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pa extranjero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<sst xmlns="http://schemas.openxmlformats.org/spreadsheetml/2006/main" count="96" uniqueCount="60">
  <si>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UNAM. COOPERACIÓN NACIONAL E INTERNACIONAL</t>
  </si>
  <si>
    <t>MOVILIDAD INTERNACIONAL DEL PERSONAL ACADÉMICO</t>
  </si>
  <si>
    <t>2009-2010</t>
  </si>
  <si>
    <t>Continente / País</t>
  </si>
  <si>
    <t>Entidad UNAM</t>
  </si>
  <si>
    <t>Académicos de la UNAM en el extranjero</t>
  </si>
  <si>
    <t>Académicos del extranjero en la UNAM</t>
  </si>
  <si>
    <t>AMÉRICA DEL NORTE</t>
  </si>
  <si>
    <t>Canadá</t>
  </si>
  <si>
    <t>Facultad de Química</t>
  </si>
  <si>
    <t>Estados Unidos</t>
  </si>
  <si>
    <t>Facultad de Estudios Superiores Iztacala</t>
  </si>
  <si>
    <t>AMÉRICA LATINA Y EL CARIBE</t>
  </si>
  <si>
    <t>Argentina</t>
  </si>
  <si>
    <t>Facultad de Ciencias</t>
  </si>
  <si>
    <t>Facultad de Ciencias Políticas y Sociales</t>
  </si>
  <si>
    <t>Facultad de Ingeniería</t>
  </si>
  <si>
    <t>Facultad de Medicina</t>
  </si>
  <si>
    <t>Facultad de Psicología</t>
  </si>
  <si>
    <t>Brasil</t>
  </si>
  <si>
    <t>Colombia</t>
  </si>
  <si>
    <t>Escuela Nacional de Enfermería y Obstetricia</t>
  </si>
  <si>
    <t>Costa Rica</t>
  </si>
  <si>
    <t>Facultad de Estudios Superiores Cuautitlán</t>
  </si>
  <si>
    <t>Cuba</t>
  </si>
  <si>
    <t>Ecuador</t>
  </si>
  <si>
    <t>Guatemala</t>
  </si>
  <si>
    <t>Facultad de Arquitectura</t>
  </si>
  <si>
    <t>Perú</t>
  </si>
  <si>
    <t>Nicaragua</t>
  </si>
  <si>
    <t>Uruguay</t>
  </si>
  <si>
    <t>Escuela Nacional Preparatoria</t>
  </si>
  <si>
    <t>EUROPA</t>
  </si>
  <si>
    <t>Alemania</t>
  </si>
  <si>
    <t>España</t>
  </si>
  <si>
    <t>Escuela Nacional de Artes Plásticas</t>
  </si>
  <si>
    <t>Facultad de Economía</t>
  </si>
  <si>
    <t>Facultad de Estudios Superiores Acatlán</t>
  </si>
  <si>
    <t>Facultad de Filosofía y Letras</t>
  </si>
  <si>
    <t>Facultrad de Medicina</t>
  </si>
  <si>
    <t>Dirección General de Cooperación e Internacionalización</t>
  </si>
  <si>
    <t>Francia</t>
  </si>
  <si>
    <t>Hungría</t>
  </si>
  <si>
    <t>Italia</t>
  </si>
  <si>
    <t>Instituto de Ingeniería</t>
  </si>
  <si>
    <t>Países Bajos</t>
  </si>
  <si>
    <t>Portugal</t>
  </si>
  <si>
    <t>Rusia</t>
  </si>
  <si>
    <t>Suecia</t>
  </si>
  <si>
    <t>Centro de Estudios para Extranjeros</t>
  </si>
  <si>
    <t>ÁFRICA</t>
  </si>
  <si>
    <t>Sudáfrica</t>
  </si>
  <si>
    <t>ASIA</t>
  </si>
  <si>
    <t>China</t>
  </si>
  <si>
    <t>Israel</t>
  </si>
  <si>
    <t>Laos</t>
  </si>
  <si>
    <t>OCEANÍA</t>
  </si>
  <si>
    <t>Australia</t>
  </si>
  <si>
    <t>T O T A L</t>
  </si>
  <si>
    <t>FUENTE: Dirección General de Cooperación e Internacionalización,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</si>
</sst>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9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 indent="1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left" indent="1"/>
    </xf>
    <xf numFmtId="0" fontId="19" fillId="0" borderId="0" xfId="0" applyFont="1" applyBorder="1" applyAlignment="1">
      <alignment horizontal="right" indent="1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right" indent="1"/>
    </xf>
    <xf numFmtId="1" fontId="18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31.140625" style="2" customWidth="1"/>
    <col min="2" max="2" width="60.7109375" style="2" customWidth="1"/>
    <col min="3" max="4" width="15.7109375" style="26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3.5" customHeight="1">
      <c r="A3" s="1" t="s">
        <v>2</v>
      </c>
      <c r="B3" s="1"/>
      <c r="C3" s="1"/>
      <c r="D3" s="1"/>
    </row>
    <row r="4" spans="1:4" ht="14.25" customHeight="1">
      <c r="A4" s="3"/>
      <c r="B4" s="3"/>
      <c r="C4" s="4"/>
      <c r="D4" s="4"/>
    </row>
    <row r="5" spans="3:4" s="5" customFormat="1" ht="9" customHeight="1">
      <c r="C5" s="6"/>
      <c r="D5" s="6"/>
    </row>
    <row r="6" spans="1:4" s="5" customFormat="1" ht="33.75">
      <c r="A6" s="6" t="s">
        <v>3</v>
      </c>
      <c r="B6" s="7" t="s">
        <v>4</v>
      </c>
      <c r="C6" s="7" t="s">
        <v>5</v>
      </c>
      <c r="D6" s="7" t="s">
        <v>6</v>
      </c>
    </row>
    <row r="7" spans="1:4" s="5" customFormat="1" ht="9" customHeight="1">
      <c r="A7" s="8"/>
      <c r="B7" s="9"/>
      <c r="C7" s="10"/>
      <c r="D7" s="10"/>
    </row>
    <row r="8" spans="3:4" s="5" customFormat="1" ht="12.75" customHeight="1">
      <c r="C8" s="6"/>
      <c r="D8" s="6"/>
    </row>
    <row r="9" spans="1:4" s="5" customFormat="1" ht="12.75" customHeight="1">
      <c r="A9" s="11" t="s">
        <v>7</v>
      </c>
      <c r="B9" s="12"/>
      <c r="C9" s="13"/>
      <c r="D9" s="13"/>
    </row>
    <row r="10" spans="1:4" s="5" customFormat="1" ht="12.75" customHeight="1">
      <c r="A10" s="14" t="s">
        <v>8</v>
      </c>
      <c r="B10" s="15"/>
      <c r="C10" s="16"/>
      <c r="D10" s="17">
        <f>SUM(D11)</f>
        <v>1</v>
      </c>
    </row>
    <row r="11" spans="1:4" s="5" customFormat="1" ht="12.75" customHeight="1">
      <c r="A11" s="18"/>
      <c r="B11" s="19" t="s">
        <v>9</v>
      </c>
      <c r="C11" s="16"/>
      <c r="D11" s="13">
        <v>1</v>
      </c>
    </row>
    <row r="12" spans="1:4" s="5" customFormat="1" ht="12.75" customHeight="1">
      <c r="A12" s="14"/>
      <c r="B12" s="19"/>
      <c r="C12" s="13"/>
      <c r="D12" s="13"/>
    </row>
    <row r="13" spans="1:4" s="5" customFormat="1" ht="12.75" customHeight="1">
      <c r="A13" s="14" t="s">
        <v>10</v>
      </c>
      <c r="B13" s="19"/>
      <c r="C13" s="13"/>
      <c r="D13" s="20">
        <f>SUM(D14)</f>
        <v>3</v>
      </c>
    </row>
    <row r="14" spans="1:4" s="5" customFormat="1" ht="12.75" customHeight="1">
      <c r="A14" s="18"/>
      <c r="B14" s="19" t="s">
        <v>11</v>
      </c>
      <c r="C14" s="13"/>
      <c r="D14" s="13">
        <v>3</v>
      </c>
    </row>
    <row r="15" spans="2:4" s="5" customFormat="1" ht="12.75" customHeight="1">
      <c r="B15" s="12"/>
      <c r="C15" s="13"/>
      <c r="D15" s="13"/>
    </row>
    <row r="16" spans="1:4" s="5" customFormat="1" ht="12.75" customHeight="1">
      <c r="A16" s="11" t="s">
        <v>12</v>
      </c>
      <c r="B16" s="12"/>
      <c r="C16" s="13"/>
      <c r="D16" s="13"/>
    </row>
    <row r="17" spans="1:4" s="5" customFormat="1" ht="12.75" customHeight="1">
      <c r="A17" s="14" t="s">
        <v>13</v>
      </c>
      <c r="C17" s="20">
        <f>SUM(C18:C23)</f>
        <v>5</v>
      </c>
      <c r="D17" s="20">
        <f>SUM(D18:D23)</f>
        <v>3</v>
      </c>
    </row>
    <row r="18" spans="1:4" s="5" customFormat="1" ht="12.75" customHeight="1">
      <c r="A18" s="18"/>
      <c r="B18" s="19" t="s">
        <v>14</v>
      </c>
      <c r="C18" s="13"/>
      <c r="D18" s="13">
        <v>1</v>
      </c>
    </row>
    <row r="19" spans="1:4" s="5" customFormat="1" ht="12.75" customHeight="1">
      <c r="A19" s="18"/>
      <c r="B19" s="19" t="s">
        <v>15</v>
      </c>
      <c r="C19" s="13">
        <v>3</v>
      </c>
      <c r="D19" s="13"/>
    </row>
    <row r="20" spans="1:4" s="5" customFormat="1" ht="12.75" customHeight="1">
      <c r="A20" s="18"/>
      <c r="B20" s="19" t="s">
        <v>11</v>
      </c>
      <c r="C20" s="13"/>
      <c r="D20" s="13">
        <v>1</v>
      </c>
    </row>
    <row r="21" spans="1:4" s="5" customFormat="1" ht="12.75" customHeight="1">
      <c r="A21" s="18"/>
      <c r="B21" s="19" t="s">
        <v>16</v>
      </c>
      <c r="C21" s="13">
        <v>1</v>
      </c>
      <c r="D21" s="13"/>
    </row>
    <row r="22" spans="1:4" s="5" customFormat="1" ht="12.75" customHeight="1">
      <c r="A22" s="18"/>
      <c r="B22" s="19" t="s">
        <v>17</v>
      </c>
      <c r="C22" s="13"/>
      <c r="D22" s="13">
        <v>1</v>
      </c>
    </row>
    <row r="23" spans="1:4" s="5" customFormat="1" ht="12.75" customHeight="1">
      <c r="A23" s="18"/>
      <c r="B23" s="19" t="s">
        <v>18</v>
      </c>
      <c r="C23" s="13">
        <v>1</v>
      </c>
      <c r="D23" s="13"/>
    </row>
    <row r="24" spans="1:4" s="5" customFormat="1" ht="12.75" customHeight="1">
      <c r="A24" s="18"/>
      <c r="B24" s="21"/>
      <c r="C24" s="13"/>
      <c r="D24" s="13"/>
    </row>
    <row r="25" spans="1:4" s="5" customFormat="1" ht="12.75" customHeight="1">
      <c r="A25" s="14" t="s">
        <v>19</v>
      </c>
      <c r="B25" s="21"/>
      <c r="C25" s="20">
        <f>SUM(C26)</f>
        <v>1</v>
      </c>
      <c r="D25" s="20"/>
    </row>
    <row r="26" spans="2:4" s="5" customFormat="1" ht="12.75" customHeight="1">
      <c r="B26" s="19" t="s">
        <v>15</v>
      </c>
      <c r="C26" s="13">
        <v>1</v>
      </c>
      <c r="D26" s="13"/>
    </row>
    <row r="27" spans="1:4" s="5" customFormat="1" ht="12.75" customHeight="1">
      <c r="A27" s="18"/>
      <c r="B27" s="19"/>
      <c r="C27" s="13"/>
      <c r="D27" s="13"/>
    </row>
    <row r="28" spans="1:4" s="5" customFormat="1" ht="12.75" customHeight="1">
      <c r="A28" s="14" t="s">
        <v>20</v>
      </c>
      <c r="B28" s="19"/>
      <c r="C28" s="20">
        <f>SUM(C29:C30)</f>
        <v>1</v>
      </c>
      <c r="D28" s="20">
        <f>SUM(D29:D30)</f>
        <v>2</v>
      </c>
    </row>
    <row r="29" spans="1:4" s="5" customFormat="1" ht="12.75" customHeight="1">
      <c r="A29" s="18"/>
      <c r="B29" s="19" t="s">
        <v>21</v>
      </c>
      <c r="C29" s="13">
        <v>1</v>
      </c>
      <c r="D29" s="13">
        <v>1</v>
      </c>
    </row>
    <row r="30" spans="1:4" s="5" customFormat="1" ht="12.75" customHeight="1">
      <c r="A30" s="18"/>
      <c r="B30" s="19" t="s">
        <v>11</v>
      </c>
      <c r="C30" s="13"/>
      <c r="D30" s="13">
        <v>1</v>
      </c>
    </row>
    <row r="31" spans="1:4" s="5" customFormat="1" ht="12.75" customHeight="1">
      <c r="A31" s="18"/>
      <c r="B31" s="19"/>
      <c r="C31" s="13"/>
      <c r="D31" s="13"/>
    </row>
    <row r="32" spans="1:4" s="5" customFormat="1" ht="12.75" customHeight="1">
      <c r="A32" s="14" t="s">
        <v>22</v>
      </c>
      <c r="B32" s="19"/>
      <c r="C32" s="20">
        <f>SUM(C33)</f>
        <v>2</v>
      </c>
      <c r="D32" s="20">
        <f>SUM(D33)</f>
        <v>5</v>
      </c>
    </row>
    <row r="33" spans="2:4" s="5" customFormat="1" ht="12.75" customHeight="1">
      <c r="B33" s="19" t="s">
        <v>23</v>
      </c>
      <c r="C33" s="13">
        <v>2</v>
      </c>
      <c r="D33" s="13">
        <v>5</v>
      </c>
    </row>
    <row r="34" spans="2:4" s="5" customFormat="1" ht="12.75" customHeight="1">
      <c r="B34" s="19"/>
      <c r="C34" s="13"/>
      <c r="D34" s="13"/>
    </row>
    <row r="35" spans="1:4" s="5" customFormat="1" ht="12.75" customHeight="1">
      <c r="A35" s="14" t="s">
        <v>24</v>
      </c>
      <c r="B35" s="19"/>
      <c r="C35" s="20">
        <f>SUM(C36)</f>
        <v>1</v>
      </c>
      <c r="D35" s="20">
        <f>SUM(D36)</f>
        <v>7</v>
      </c>
    </row>
    <row r="36" spans="2:4" s="5" customFormat="1" ht="12.75" customHeight="1">
      <c r="B36" s="19" t="s">
        <v>14</v>
      </c>
      <c r="C36" s="13">
        <v>1</v>
      </c>
      <c r="D36" s="13">
        <v>7</v>
      </c>
    </row>
    <row r="37" spans="1:4" s="5" customFormat="1" ht="12.75" customHeight="1">
      <c r="A37" s="18"/>
      <c r="B37" s="19"/>
      <c r="C37" s="13"/>
      <c r="D37" s="13"/>
    </row>
    <row r="38" spans="1:4" s="5" customFormat="1" ht="12.75" customHeight="1">
      <c r="A38" s="14" t="s">
        <v>25</v>
      </c>
      <c r="B38" s="19"/>
      <c r="C38" s="20">
        <f>SUM(C39)</f>
        <v>2</v>
      </c>
      <c r="D38" s="20"/>
    </row>
    <row r="39" spans="1:4" s="5" customFormat="1" ht="12.75" customHeight="1">
      <c r="A39" s="14"/>
      <c r="B39" s="19" t="s">
        <v>9</v>
      </c>
      <c r="C39" s="13">
        <v>2</v>
      </c>
      <c r="D39" s="13"/>
    </row>
    <row r="40" spans="1:4" s="5" customFormat="1" ht="12.75" customHeight="1">
      <c r="A40" s="18"/>
      <c r="B40" s="19"/>
      <c r="C40" s="13"/>
      <c r="D40" s="13"/>
    </row>
    <row r="41" spans="1:4" s="5" customFormat="1" ht="12.75" customHeight="1">
      <c r="A41" s="14" t="s">
        <v>26</v>
      </c>
      <c r="B41" s="19"/>
      <c r="C41" s="20">
        <f>SUM(C42)</f>
        <v>5</v>
      </c>
      <c r="D41" s="20"/>
    </row>
    <row r="42" spans="2:4" s="5" customFormat="1" ht="12.75" customHeight="1">
      <c r="B42" s="19" t="s">
        <v>27</v>
      </c>
      <c r="C42" s="13">
        <v>5</v>
      </c>
      <c r="D42" s="13"/>
    </row>
    <row r="43" spans="2:4" s="5" customFormat="1" ht="12.75" customHeight="1">
      <c r="B43" s="19"/>
      <c r="C43" s="13"/>
      <c r="D43" s="13"/>
    </row>
    <row r="44" spans="1:4" s="5" customFormat="1" ht="12.75" customHeight="1">
      <c r="A44" s="14" t="s">
        <v>28</v>
      </c>
      <c r="B44" s="19"/>
      <c r="C44" s="20">
        <f>SUM(C45:C46)</f>
        <v>1</v>
      </c>
      <c r="D44" s="20">
        <f>SUM(D45:D46)</f>
        <v>2</v>
      </c>
    </row>
    <row r="45" spans="1:4" s="5" customFormat="1" ht="12.75" customHeight="1">
      <c r="A45" s="14"/>
      <c r="B45" s="19" t="s">
        <v>21</v>
      </c>
      <c r="C45" s="13">
        <v>1</v>
      </c>
      <c r="D45" s="13"/>
    </row>
    <row r="46" spans="1:4" s="5" customFormat="1" ht="12.75" customHeight="1">
      <c r="A46" s="14"/>
      <c r="B46" s="19" t="s">
        <v>11</v>
      </c>
      <c r="C46" s="13"/>
      <c r="D46" s="13">
        <v>2</v>
      </c>
    </row>
    <row r="47" spans="1:4" s="5" customFormat="1" ht="12.75" customHeight="1">
      <c r="A47" s="14"/>
      <c r="B47" s="19"/>
      <c r="C47" s="13"/>
      <c r="D47" s="13"/>
    </row>
    <row r="48" spans="1:4" s="5" customFormat="1" ht="12.75" customHeight="1">
      <c r="A48" s="14" t="s">
        <v>29</v>
      </c>
      <c r="B48" s="19"/>
      <c r="C48" s="20">
        <f>SUM(C49)</f>
        <v>1</v>
      </c>
      <c r="D48" s="20"/>
    </row>
    <row r="49" spans="1:4" s="5" customFormat="1" ht="12.75" customHeight="1">
      <c r="A49" s="14"/>
      <c r="B49" s="19" t="s">
        <v>23</v>
      </c>
      <c r="C49" s="13">
        <v>1</v>
      </c>
      <c r="D49" s="13"/>
    </row>
    <row r="50" spans="1:4" s="5" customFormat="1" ht="12.75" customHeight="1">
      <c r="A50" s="14"/>
      <c r="B50" s="19"/>
      <c r="C50" s="13"/>
      <c r="D50" s="13"/>
    </row>
    <row r="51" spans="1:4" s="5" customFormat="1" ht="12.75" customHeight="1">
      <c r="A51" s="14" t="s">
        <v>30</v>
      </c>
      <c r="B51" s="19"/>
      <c r="C51" s="13"/>
      <c r="D51" s="13"/>
    </row>
    <row r="52" spans="1:4" s="5" customFormat="1" ht="12.75" customHeight="1">
      <c r="A52" s="14"/>
      <c r="B52" s="19" t="s">
        <v>31</v>
      </c>
      <c r="C52" s="20">
        <v>2</v>
      </c>
      <c r="D52" s="20"/>
    </row>
    <row r="53" spans="1:4" s="5" customFormat="1" ht="12.75" customHeight="1">
      <c r="A53" s="14"/>
      <c r="B53" s="19" t="s">
        <v>18</v>
      </c>
      <c r="C53" s="13">
        <v>1</v>
      </c>
      <c r="D53" s="13"/>
    </row>
    <row r="54" spans="1:4" s="5" customFormat="1" ht="12.75" customHeight="1">
      <c r="A54" s="2"/>
      <c r="C54" s="22"/>
      <c r="D54" s="22"/>
    </row>
    <row r="55" spans="1:4" s="5" customFormat="1" ht="12.75" customHeight="1">
      <c r="A55" s="11" t="s">
        <v>32</v>
      </c>
      <c r="B55" s="15"/>
      <c r="C55" s="23"/>
      <c r="D55" s="23"/>
    </row>
    <row r="56" spans="1:4" s="5" customFormat="1" ht="12.75" customHeight="1">
      <c r="A56" s="14" t="s">
        <v>33</v>
      </c>
      <c r="C56" s="20">
        <f>SUM(C57:C59)</f>
        <v>1</v>
      </c>
      <c r="D56" s="20">
        <f>SUM(D57:D59)</f>
        <v>2</v>
      </c>
    </row>
    <row r="57" spans="1:4" s="5" customFormat="1" ht="12.75" customHeight="1">
      <c r="A57" s="18"/>
      <c r="B57" s="2" t="s">
        <v>16</v>
      </c>
      <c r="C57" s="16"/>
      <c r="D57" s="13">
        <v>1</v>
      </c>
    </row>
    <row r="58" spans="1:4" s="5" customFormat="1" ht="12.75" customHeight="1">
      <c r="A58" s="18"/>
      <c r="B58" s="21" t="s">
        <v>18</v>
      </c>
      <c r="C58" s="13"/>
      <c r="D58" s="13">
        <v>1</v>
      </c>
    </row>
    <row r="59" spans="1:4" s="5" customFormat="1" ht="12.75" customHeight="1">
      <c r="A59" s="18"/>
      <c r="B59" s="2" t="s">
        <v>9</v>
      </c>
      <c r="C59" s="13">
        <v>1</v>
      </c>
      <c r="D59" s="22"/>
    </row>
    <row r="60" spans="1:4" s="5" customFormat="1" ht="12.75" customHeight="1">
      <c r="A60" s="18"/>
      <c r="B60" s="24"/>
      <c r="C60" s="23"/>
      <c r="D60" s="23"/>
    </row>
    <row r="61" spans="1:4" s="5" customFormat="1" ht="12.75" customHeight="1">
      <c r="A61" s="14" t="s">
        <v>34</v>
      </c>
      <c r="B61" s="15"/>
      <c r="C61" s="17">
        <f>SUM(C62:C74)</f>
        <v>25</v>
      </c>
      <c r="D61" s="17">
        <f>SUM(D62:D74)</f>
        <v>17</v>
      </c>
    </row>
    <row r="62" spans="1:4" s="5" customFormat="1" ht="12.75" customHeight="1">
      <c r="A62" s="14"/>
      <c r="B62" s="25" t="s">
        <v>35</v>
      </c>
      <c r="C62" s="23">
        <v>1</v>
      </c>
      <c r="D62" s="23">
        <v>1</v>
      </c>
    </row>
    <row r="63" spans="1:4" s="5" customFormat="1" ht="12.75" customHeight="1">
      <c r="A63" s="14"/>
      <c r="B63" s="25" t="s">
        <v>21</v>
      </c>
      <c r="C63" s="23">
        <v>1</v>
      </c>
      <c r="D63" s="23"/>
    </row>
    <row r="64" spans="1:4" s="5" customFormat="1" ht="12.75" customHeight="1">
      <c r="A64" s="14"/>
      <c r="B64" s="19" t="s">
        <v>27</v>
      </c>
      <c r="C64" s="13"/>
      <c r="D64" s="13">
        <v>7</v>
      </c>
    </row>
    <row r="65" spans="1:4" s="5" customFormat="1" ht="12.75" customHeight="1">
      <c r="A65" s="14"/>
      <c r="B65" s="19" t="s">
        <v>14</v>
      </c>
      <c r="C65" s="13">
        <v>2</v>
      </c>
      <c r="D65" s="13">
        <v>4</v>
      </c>
    </row>
    <row r="66" spans="1:4" s="5" customFormat="1" ht="12.75" customHeight="1">
      <c r="A66" s="14"/>
      <c r="B66" s="19" t="s">
        <v>15</v>
      </c>
      <c r="C66" s="13"/>
      <c r="D66" s="13">
        <v>1</v>
      </c>
    </row>
    <row r="67" spans="1:4" s="5" customFormat="1" ht="12.75" customHeight="1">
      <c r="A67" s="14"/>
      <c r="B67" s="19" t="s">
        <v>36</v>
      </c>
      <c r="C67" s="13">
        <v>9</v>
      </c>
      <c r="D67" s="13">
        <v>1</v>
      </c>
    </row>
    <row r="68" spans="1:4" s="5" customFormat="1" ht="12.75" customHeight="1">
      <c r="A68" s="14"/>
      <c r="B68" s="19" t="s">
        <v>37</v>
      </c>
      <c r="C68" s="13"/>
      <c r="D68" s="13">
        <v>1</v>
      </c>
    </row>
    <row r="69" spans="1:4" s="5" customFormat="1" ht="12.75" customHeight="1">
      <c r="A69" s="14"/>
      <c r="B69" s="19" t="s">
        <v>11</v>
      </c>
      <c r="C69" s="13">
        <v>1</v>
      </c>
      <c r="D69" s="13"/>
    </row>
    <row r="70" spans="1:4" s="5" customFormat="1" ht="12.75" customHeight="1">
      <c r="A70" s="14"/>
      <c r="B70" s="19" t="s">
        <v>38</v>
      </c>
      <c r="C70" s="13"/>
      <c r="D70" s="13">
        <v>1</v>
      </c>
    </row>
    <row r="71" spans="1:4" s="5" customFormat="1" ht="12.75" customHeight="1">
      <c r="A71" s="14"/>
      <c r="B71" s="19" t="s">
        <v>18</v>
      </c>
      <c r="C71" s="13">
        <v>5</v>
      </c>
      <c r="D71" s="13"/>
    </row>
    <row r="72" spans="1:4" s="5" customFormat="1" ht="12.75" customHeight="1">
      <c r="A72" s="14"/>
      <c r="B72" s="2" t="s">
        <v>9</v>
      </c>
      <c r="C72" s="13">
        <v>4</v>
      </c>
      <c r="D72" s="13"/>
    </row>
    <row r="73" spans="1:4" s="5" customFormat="1" ht="12.75" customHeight="1">
      <c r="A73" s="14"/>
      <c r="B73" s="19" t="s">
        <v>39</v>
      </c>
      <c r="C73" s="13">
        <v>2</v>
      </c>
      <c r="D73" s="13"/>
    </row>
    <row r="74" spans="1:4" s="5" customFormat="1" ht="12.75" customHeight="1">
      <c r="A74" s="14"/>
      <c r="B74" s="19" t="s">
        <v>40</v>
      </c>
      <c r="C74" s="13"/>
      <c r="D74" s="13">
        <v>1</v>
      </c>
    </row>
    <row r="75" spans="1:4" s="5" customFormat="1" ht="12.75">
      <c r="A75" s="14"/>
      <c r="B75" s="19"/>
      <c r="C75" s="13"/>
      <c r="D75" s="13"/>
    </row>
    <row r="76" spans="1:4" s="5" customFormat="1" ht="12.75" customHeight="1">
      <c r="A76" s="14" t="s">
        <v>41</v>
      </c>
      <c r="B76" s="15"/>
      <c r="C76" s="17">
        <f>SUM(C77:C79)</f>
        <v>2</v>
      </c>
      <c r="D76" s="17">
        <f>SUM(D77:D79)</f>
        <v>4</v>
      </c>
    </row>
    <row r="77" spans="1:4" s="5" customFormat="1" ht="12.75" customHeight="1">
      <c r="A77" s="14"/>
      <c r="B77" s="19" t="s">
        <v>15</v>
      </c>
      <c r="C77" s="23">
        <v>1</v>
      </c>
      <c r="D77" s="23"/>
    </row>
    <row r="78" spans="1:4" s="5" customFormat="1" ht="12.75" customHeight="1">
      <c r="A78" s="14"/>
      <c r="B78" s="19" t="s">
        <v>38</v>
      </c>
      <c r="C78" s="13"/>
      <c r="D78" s="13">
        <v>1</v>
      </c>
    </row>
    <row r="79" spans="1:4" s="5" customFormat="1" ht="12.75" customHeight="1">
      <c r="A79" s="14"/>
      <c r="B79" s="19" t="s">
        <v>39</v>
      </c>
      <c r="C79" s="23">
        <v>1</v>
      </c>
      <c r="D79" s="23">
        <v>3</v>
      </c>
    </row>
    <row r="80" spans="1:4" s="5" customFormat="1" ht="12.75" customHeight="1">
      <c r="A80" s="14"/>
      <c r="B80" s="19"/>
      <c r="C80" s="13"/>
      <c r="D80" s="13"/>
    </row>
    <row r="81" spans="1:4" ht="12.75">
      <c r="A81" s="14" t="s">
        <v>42</v>
      </c>
      <c r="C81" s="13"/>
      <c r="D81" s="20">
        <f>SUM(D82)</f>
        <v>3</v>
      </c>
    </row>
    <row r="82" spans="1:4" s="5" customFormat="1" ht="12.75" customHeight="1">
      <c r="A82" s="14"/>
      <c r="B82" s="25" t="s">
        <v>16</v>
      </c>
      <c r="C82" s="23"/>
      <c r="D82" s="23">
        <v>3</v>
      </c>
    </row>
    <row r="83" spans="1:4" s="5" customFormat="1" ht="12.75" customHeight="1">
      <c r="A83" s="14"/>
      <c r="B83" s="25"/>
      <c r="C83" s="23"/>
      <c r="D83" s="23"/>
    </row>
    <row r="84" spans="1:4" s="5" customFormat="1" ht="12.75" customHeight="1">
      <c r="A84" s="14" t="s">
        <v>43</v>
      </c>
      <c r="B84" s="15"/>
      <c r="C84" s="17">
        <f>SUM(C85:C87)</f>
        <v>1</v>
      </c>
      <c r="D84" s="17">
        <f>SUM(D85:D87)</f>
        <v>2</v>
      </c>
    </row>
    <row r="85" spans="1:4" s="5" customFormat="1" ht="12.75" customHeight="1">
      <c r="A85" s="14"/>
      <c r="B85" s="25" t="s">
        <v>36</v>
      </c>
      <c r="C85" s="23"/>
      <c r="D85" s="23">
        <v>1</v>
      </c>
    </row>
    <row r="86" spans="1:4" s="5" customFormat="1" ht="12.75" customHeight="1">
      <c r="A86" s="14"/>
      <c r="B86" s="25" t="s">
        <v>18</v>
      </c>
      <c r="C86" s="23">
        <v>1</v>
      </c>
      <c r="D86" s="23"/>
    </row>
    <row r="87" spans="1:4" s="5" customFormat="1" ht="12.75" customHeight="1">
      <c r="A87" s="14"/>
      <c r="B87" s="25" t="s">
        <v>44</v>
      </c>
      <c r="C87" s="23"/>
      <c r="D87" s="23">
        <v>1</v>
      </c>
    </row>
    <row r="88" spans="1:4" s="5" customFormat="1" ht="12.75" customHeight="1">
      <c r="A88" s="14"/>
      <c r="B88" s="25"/>
      <c r="C88" s="23"/>
      <c r="D88" s="23"/>
    </row>
    <row r="89" spans="1:4" s="5" customFormat="1" ht="12.75" customHeight="1">
      <c r="A89" s="14" t="s">
        <v>45</v>
      </c>
      <c r="B89" s="15"/>
      <c r="C89" s="23"/>
      <c r="D89" s="17">
        <f>SUM(D90)</f>
        <v>1</v>
      </c>
    </row>
    <row r="90" spans="1:4" s="5" customFormat="1" ht="12.75" customHeight="1">
      <c r="A90" s="14"/>
      <c r="B90" s="19" t="s">
        <v>9</v>
      </c>
      <c r="C90" s="13"/>
      <c r="D90" s="13">
        <v>1</v>
      </c>
    </row>
    <row r="91" spans="1:4" s="5" customFormat="1" ht="12.75" customHeight="1">
      <c r="A91" s="14"/>
      <c r="B91" s="25"/>
      <c r="C91" s="23"/>
      <c r="D91" s="23"/>
    </row>
    <row r="92" spans="1:4" s="5" customFormat="1" ht="12.75" customHeight="1">
      <c r="A92" s="14" t="s">
        <v>46</v>
      </c>
      <c r="B92" s="19"/>
      <c r="C92" s="20">
        <f>SUM(C93)</f>
        <v>1</v>
      </c>
      <c r="D92" s="20"/>
    </row>
    <row r="93" spans="1:4" s="5" customFormat="1" ht="12.75" customHeight="1">
      <c r="A93" s="14"/>
      <c r="B93" s="19" t="s">
        <v>14</v>
      </c>
      <c r="C93" s="13">
        <v>1</v>
      </c>
      <c r="D93" s="13"/>
    </row>
    <row r="94" spans="1:4" s="5" customFormat="1" ht="12.75" customHeight="1">
      <c r="A94" s="14"/>
      <c r="B94" s="19"/>
      <c r="C94" s="13"/>
      <c r="D94" s="13"/>
    </row>
    <row r="95" spans="1:4" s="5" customFormat="1" ht="12.75" customHeight="1">
      <c r="A95" s="14" t="s">
        <v>47</v>
      </c>
      <c r="B95" s="12"/>
      <c r="C95" s="13"/>
      <c r="D95" s="20">
        <f>SUM(D96:D97)</f>
        <v>2</v>
      </c>
    </row>
    <row r="96" spans="1:4" s="5" customFormat="1" ht="12.75" customHeight="1">
      <c r="A96" s="18"/>
      <c r="B96" s="25" t="s">
        <v>31</v>
      </c>
      <c r="C96" s="23"/>
      <c r="D96" s="23">
        <v>1</v>
      </c>
    </row>
    <row r="97" spans="1:4" s="5" customFormat="1" ht="12.75" customHeight="1">
      <c r="A97" s="18"/>
      <c r="B97" s="19" t="s">
        <v>27</v>
      </c>
      <c r="C97" s="13"/>
      <c r="D97" s="13">
        <v>1</v>
      </c>
    </row>
    <row r="98" spans="1:4" s="5" customFormat="1" ht="12.75" customHeight="1">
      <c r="A98" s="18"/>
      <c r="B98" s="25"/>
      <c r="C98" s="23"/>
      <c r="D98" s="23"/>
    </row>
    <row r="99" spans="1:4" s="5" customFormat="1" ht="12.75" customHeight="1">
      <c r="A99" s="14" t="s">
        <v>48</v>
      </c>
      <c r="B99" s="25"/>
      <c r="C99" s="17">
        <f>SUM(C100:C101)</f>
        <v>1</v>
      </c>
      <c r="D99" s="17">
        <f>SUM(D100:D101)</f>
        <v>1</v>
      </c>
    </row>
    <row r="100" spans="1:4" s="5" customFormat="1" ht="12.75" customHeight="1">
      <c r="A100" s="18"/>
      <c r="B100" s="25" t="s">
        <v>49</v>
      </c>
      <c r="C100" s="23"/>
      <c r="D100" s="23">
        <v>1</v>
      </c>
    </row>
    <row r="101" spans="1:4" s="5" customFormat="1" ht="12.75" customHeight="1">
      <c r="A101" s="18"/>
      <c r="B101" s="25" t="s">
        <v>11</v>
      </c>
      <c r="C101" s="23">
        <v>1</v>
      </c>
      <c r="D101" s="23"/>
    </row>
    <row r="102" spans="1:4" s="5" customFormat="1" ht="12.75" customHeight="1">
      <c r="A102" s="18"/>
      <c r="B102" s="25"/>
      <c r="C102" s="23"/>
      <c r="D102" s="23"/>
    </row>
    <row r="103" spans="1:4" s="5" customFormat="1" ht="12.75" customHeight="1">
      <c r="A103" s="11" t="s">
        <v>50</v>
      </c>
      <c r="B103" s="25"/>
      <c r="C103" s="23"/>
      <c r="D103" s="23"/>
    </row>
    <row r="104" spans="1:4" s="5" customFormat="1" ht="12.75" customHeight="1">
      <c r="A104" s="14" t="s">
        <v>51</v>
      </c>
      <c r="B104" s="25"/>
      <c r="C104" s="17">
        <f>SUM(C105)</f>
        <v>1</v>
      </c>
      <c r="D104" s="17"/>
    </row>
    <row r="105" spans="1:4" s="5" customFormat="1" ht="12.75" customHeight="1">
      <c r="A105" s="14"/>
      <c r="B105" s="25" t="s">
        <v>18</v>
      </c>
      <c r="C105" s="23">
        <v>1</v>
      </c>
      <c r="D105" s="23"/>
    </row>
    <row r="106" spans="1:4" s="5" customFormat="1" ht="12.75" customHeight="1">
      <c r="A106" s="18"/>
      <c r="B106" s="25"/>
      <c r="C106" s="23"/>
      <c r="D106" s="23"/>
    </row>
    <row r="107" spans="1:4" s="5" customFormat="1" ht="12.75" customHeight="1">
      <c r="A107" s="11" t="s">
        <v>52</v>
      </c>
      <c r="B107" s="15"/>
      <c r="C107" s="23"/>
      <c r="D107" s="23"/>
    </row>
    <row r="108" spans="1:4" s="5" customFormat="1" ht="12.75" customHeight="1">
      <c r="A108" s="14" t="s">
        <v>53</v>
      </c>
      <c r="B108" s="15"/>
      <c r="C108" s="17">
        <f>SUM(C109:C110)</f>
        <v>1</v>
      </c>
      <c r="D108" s="17">
        <f>SUM(D109:D110)</f>
        <v>2</v>
      </c>
    </row>
    <row r="109" spans="1:4" s="5" customFormat="1" ht="12.75" customHeight="1">
      <c r="A109" s="18"/>
      <c r="B109" s="21" t="s">
        <v>14</v>
      </c>
      <c r="C109" s="13">
        <v>1</v>
      </c>
      <c r="D109" s="13"/>
    </row>
    <row r="110" spans="1:4" s="5" customFormat="1" ht="12.75" customHeight="1">
      <c r="A110" s="18"/>
      <c r="B110" s="21" t="s">
        <v>36</v>
      </c>
      <c r="C110" s="13"/>
      <c r="D110" s="13">
        <v>2</v>
      </c>
    </row>
    <row r="111" spans="1:4" s="5" customFormat="1" ht="12.75" customHeight="1">
      <c r="A111" s="18"/>
      <c r="B111" s="21"/>
      <c r="C111" s="13"/>
      <c r="D111" s="13"/>
    </row>
    <row r="112" spans="1:4" s="5" customFormat="1" ht="12.75" customHeight="1">
      <c r="A112" s="14" t="s">
        <v>54</v>
      </c>
      <c r="B112" s="21"/>
      <c r="C112" s="13"/>
      <c r="D112" s="20">
        <f>SUM(D113)</f>
        <v>1</v>
      </c>
    </row>
    <row r="113" spans="1:4" s="5" customFormat="1" ht="12.75" customHeight="1">
      <c r="A113" s="18"/>
      <c r="B113" s="21" t="s">
        <v>11</v>
      </c>
      <c r="C113" s="13"/>
      <c r="D113" s="13">
        <v>1</v>
      </c>
    </row>
    <row r="114" spans="1:4" s="5" customFormat="1" ht="12.75" customHeight="1">
      <c r="A114" s="18"/>
      <c r="B114" s="21"/>
      <c r="C114" s="13"/>
      <c r="D114" s="13"/>
    </row>
    <row r="115" spans="1:4" s="5" customFormat="1" ht="12.75" customHeight="1">
      <c r="A115" s="14" t="s">
        <v>55</v>
      </c>
      <c r="B115" s="21"/>
      <c r="C115" s="20">
        <f>SUM(C116)</f>
        <v>1</v>
      </c>
      <c r="D115" s="20"/>
    </row>
    <row r="116" spans="1:4" s="5" customFormat="1" ht="12.75" customHeight="1">
      <c r="A116" s="18"/>
      <c r="B116" s="21" t="s">
        <v>17</v>
      </c>
      <c r="C116" s="13">
        <v>1</v>
      </c>
      <c r="D116" s="13"/>
    </row>
    <row r="117" spans="1:4" s="5" customFormat="1" ht="12.75" customHeight="1">
      <c r="A117" s="18"/>
      <c r="B117" s="25"/>
      <c r="C117" s="23"/>
      <c r="D117" s="23"/>
    </row>
    <row r="118" spans="1:4" s="5" customFormat="1" ht="12.75" customHeight="1">
      <c r="A118" s="26"/>
      <c r="C118" s="22"/>
      <c r="D118" s="22"/>
    </row>
    <row r="119" spans="1:4" s="5" customFormat="1" ht="12.75" customHeight="1">
      <c r="A119" s="11" t="s">
        <v>56</v>
      </c>
      <c r="B119" s="21"/>
      <c r="C119" s="13"/>
      <c r="D119" s="13"/>
    </row>
    <row r="120" spans="1:4" s="5" customFormat="1" ht="12.75" customHeight="1">
      <c r="A120" s="14" t="s">
        <v>57</v>
      </c>
      <c r="B120" s="21"/>
      <c r="C120" s="13"/>
      <c r="D120" s="20">
        <f>SUM(D121)</f>
        <v>1</v>
      </c>
    </row>
    <row r="121" spans="2:4" s="5" customFormat="1" ht="12.75" customHeight="1">
      <c r="B121" s="21" t="s">
        <v>11</v>
      </c>
      <c r="C121" s="26"/>
      <c r="D121" s="26">
        <v>1</v>
      </c>
    </row>
    <row r="122" spans="1:4" s="28" customFormat="1" ht="12" customHeight="1">
      <c r="A122" s="27"/>
      <c r="B122" s="27"/>
      <c r="C122" s="4"/>
      <c r="D122" s="4"/>
    </row>
    <row r="123" spans="1:4" s="5" customFormat="1" ht="9" customHeight="1">
      <c r="A123" s="2"/>
      <c r="B123" s="2"/>
      <c r="C123" s="26"/>
      <c r="D123" s="26"/>
    </row>
    <row r="124" spans="1:4" s="5" customFormat="1" ht="12" customHeight="1">
      <c r="A124" s="29" t="s">
        <v>58</v>
      </c>
      <c r="B124" s="30"/>
      <c r="C124" s="31">
        <f>SUM(C10:C121)/2</f>
        <v>54.5</v>
      </c>
      <c r="D124" s="31">
        <f>SUM(D10:D121)/2</f>
        <v>59</v>
      </c>
    </row>
    <row r="125" spans="1:4" s="5" customFormat="1" ht="9" customHeight="1">
      <c r="A125" s="27"/>
      <c r="B125" s="27"/>
      <c r="C125" s="4"/>
      <c r="D125" s="4"/>
    </row>
    <row r="126" spans="1:4" ht="12" customHeight="1">
      <c r="A126" s="32"/>
      <c r="B126" s="5"/>
      <c r="C126" s="6"/>
      <c r="D126" s="6"/>
    </row>
    <row r="127" ht="12.75">
      <c r="A127" s="28" t="s">
        <v>59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31496062992125984" footer="0.15748031496062992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2010-08-18T19:00:33Z</dcterms:created>
  <dcterms:modified xsi:type="dcterms:W3CDTF">2010-08-18T19:00:48Z</dcterms:modified>
  <cp:category/>
  <cp:version/>
  <cp:contentType/>
  <cp:contentStatus/>
</cp:coreProperties>
</file>