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0" yWindow="4840" windowWidth="25600" windowHeight="16060" activeTab="0"/>
  </bookViews>
  <sheets>
    <sheet name="esp_edu" sheetId="1" r:id="rId1"/>
  </sheets>
  <definedNames>
    <definedName name="_xlnm.Print_Titles" localSheetId="0">'esp_edu'!$1:$8</definedName>
  </definedNames>
  <calcPr fullCalcOnLoad="1"/>
</workbook>
</file>

<file path=xl/sharedStrings.xml><?xml version="1.0" encoding="utf-8"?>
<sst xmlns="http://schemas.openxmlformats.org/spreadsheetml/2006/main" count="53" uniqueCount="53">
  <si>
    <t>ESPACIOS EDUCATIVOS</t>
  </si>
  <si>
    <t>Aulas</t>
  </si>
  <si>
    <t>Laboratorios</t>
  </si>
  <si>
    <t>Talleres</t>
  </si>
  <si>
    <t xml:space="preserve">ESCUELAS </t>
  </si>
  <si>
    <t xml:space="preserve">Escuela Nacional de Artes Plásticas </t>
  </si>
  <si>
    <t>UNIDADES  MULTIDISCIPLINARIAS</t>
  </si>
  <si>
    <t>UNAM. PLANTA FÍSICA</t>
  </si>
  <si>
    <t>Subsistema / Dependencia</t>
  </si>
  <si>
    <t>Facultad de Estudios Superiores Aragón</t>
  </si>
  <si>
    <t>FUENTE: Dirección General de Obras y Conservación, UNAM.</t>
  </si>
  <si>
    <t>Facultad de Estudios Superiores Iztacala</t>
  </si>
  <si>
    <t>Facultad de Estudios Superiores Acatlán</t>
  </si>
  <si>
    <t>T O T A L</t>
  </si>
  <si>
    <t>ESCUELA NACIONAL PREPARATORIA</t>
  </si>
  <si>
    <t>Plantel 1 Gabino Barreda</t>
  </si>
  <si>
    <t>Plantel 2 Erasmo Castellanos Quinto</t>
  </si>
  <si>
    <t>Plantel 3 Justo Sierra</t>
  </si>
  <si>
    <t>Plantel 4 Vidal Castañeda y Nájera</t>
  </si>
  <si>
    <t>Plantel 5 José Vasconcelos</t>
  </si>
  <si>
    <t>Plantel 6 Antonio Caso</t>
  </si>
  <si>
    <t>Plantel 7 Ezequiel A. Chávez</t>
  </si>
  <si>
    <t>Plantel 8 Miguel E. Schulz</t>
  </si>
  <si>
    <t>Plantel 9 Pedro de Alba</t>
  </si>
  <si>
    <t>COLEGIO DE CIENCIAS Y HUMANIDADES</t>
  </si>
  <si>
    <t>Plantel Azcapotzalco</t>
  </si>
  <si>
    <t>Plantel Naucalpan</t>
  </si>
  <si>
    <t>Plantel Oriente</t>
  </si>
  <si>
    <t>Plantel Sur</t>
  </si>
  <si>
    <t>Plantel Vallejo</t>
  </si>
  <si>
    <t>Escuela Nacional de Enfermería y Obstetricia</t>
  </si>
  <si>
    <t>Escuela Nacional de Música</t>
  </si>
  <si>
    <t>Escuela Nacional de Trabajo Social</t>
  </si>
  <si>
    <t>FACULTADES</t>
  </si>
  <si>
    <t>Facultad de Arquitectura</t>
  </si>
  <si>
    <t>Facultad de Ciencias</t>
  </si>
  <si>
    <t>Facultad de Ciencias Políticas y Sociales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</si>
  <si>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</si>
  <si>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</si>
  <si>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</si>
  <si>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</si>
  <si>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</si>
  <si>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Medicina</t>
  </si>
  <si>
    <t>Facultad de Medicina Veterinaria y Zootecnia</t>
  </si>
  <si>
    <t>Facultad de Odontología</t>
  </si>
  <si>
    <t>Facultad de Psicología</t>
  </si>
  <si>
    <t>Facultad de Química</t>
  </si>
  <si>
    <t>Facultad de Estudios Superiores Cuautitlán</t>
  </si>
  <si>
    <t>Facultad de Estudios Superiores Zaragoza</t>
  </si>
  <si>
    <t>CAPACIDAD INSTALADA 2011</t>
  </si>
  <si>
    <t>Unidad Mixta de Posgrado (Entidades indefinidas)</t>
  </si>
  <si>
    <t>Escuela Nacional de Estudios Superiores León</t>
  </si>
  <si>
    <t>Facultad de Ingeniería Anexo</t>
  </si>
</sst>
</file>

<file path=xl/styles.xml><?xml version="1.0" encoding="utf-8"?>
<styleSheet xmlns="http://schemas.openxmlformats.org/spreadsheetml/2006/main">
  <numFmts count="7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&quot;$&quot;;\-#,##0&quot;$&quot;"/>
    <numFmt numFmtId="171" formatCode="#,##0&quot;$&quot;;[Red]\-#,##0&quot;$&quot;"/>
    <numFmt numFmtId="172" formatCode="#,##0.00&quot;$&quot;;\-#,##0.00&quot;$&quot;"/>
    <numFmt numFmtId="173" formatCode="#,##0.00&quot;$&quot;;[Red]\-#,##0.00&quot;$&quot;"/>
    <numFmt numFmtId="174" formatCode="_-* #,##0&quot;$&quot;_-;\-* #,##0&quot;$&quot;_-;_-* &quot;-&quot;&quot;$&quot;_-;_-@_-"/>
    <numFmt numFmtId="175" formatCode="_-* #,##0_$_-;\-* #,##0_$_-;_-* &quot;-&quot;_$_-;_-@_-"/>
    <numFmt numFmtId="176" formatCode="_-* #,##0.00&quot;$&quot;_-;\-* #,##0.00&quot;$&quot;_-;_-* &quot;-&quot;??&quot;$&quot;_-;_-@_-"/>
    <numFmt numFmtId="177" formatCode="_-* #,##0.00_$_-;\-* #,##0.00_$_-;_-* &quot;-&quot;??_$_-;_-@_-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N$&quot;#,##0_);\(&quot;N$&quot;#,##0\)"/>
    <numFmt numFmtId="195" formatCode="&quot;N$&quot;#,##0_);[Red]\(&quot;N$&quot;#,##0\)"/>
    <numFmt numFmtId="196" formatCode="&quot;N$&quot;#,##0.00_);\(&quot;N$&quot;#,##0.00\)"/>
    <numFmt numFmtId="197" formatCode="&quot;N$&quot;#,##0.00_);[Red]\(&quot;N$&quot;#,##0.00\)"/>
    <numFmt numFmtId="198" formatCode="_(&quot;N$&quot;* #,##0_);_(&quot;N$&quot;* \(#,##0\);_(&quot;N$&quot;* &quot;-&quot;_);_(@_)"/>
    <numFmt numFmtId="199" formatCode="_(* #,##0_);_(* \(#,##0\);_(* &quot;-&quot;_);_(@_)"/>
    <numFmt numFmtId="200" formatCode="_(&quot;N$&quot;* #,##0.00_);_(&quot;N$&quot;* \(#,##0.00\);_(&quot;N$&quot;* &quot;-&quot;??_);_(@_)"/>
    <numFmt numFmtId="201" formatCode="_(* #,##0.00_);_(* \(#,##0.00\);_(* &quot;-&quot;??_);_(@_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#,##0&quot; Pts&quot;;\-#,##0&quot; Pts&quot;"/>
    <numFmt numFmtId="209" formatCode="#,##0&quot; Pts&quot;;[Red]\-#,##0&quot; Pts&quot;"/>
    <numFmt numFmtId="210" formatCode="#,##0.00&quot; Pts&quot;;\-#,##0.00&quot; Pts&quot;"/>
    <numFmt numFmtId="211" formatCode="#,##0.00&quot; Pts&quot;;[Red]\-#,##0.00&quot; Pts&quot;"/>
    <numFmt numFmtId="212" formatCode="0.0%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0.0"/>
    <numFmt numFmtId="219" formatCode="0.00000000"/>
    <numFmt numFmtId="220" formatCode="[$-80A]dddd\,\ dd&quot; de &quot;mmmm&quot; de &quot;yyyy"/>
    <numFmt numFmtId="221" formatCode="[$-80A]hh:mm:ss\ AM/PM"/>
    <numFmt numFmtId="222" formatCode="&quot;Sí&quot;;&quot;Sí&quot;;&quot;No&quot;"/>
    <numFmt numFmtId="223" formatCode="&quot;Verdadero&quot;;&quot;Verdadero&quot;;&quot;Falso&quot;"/>
    <numFmt numFmtId="224" formatCode="&quot;Activado&quot;;&quot;Activado&quot;;&quot;Desactivado&quot;"/>
    <numFmt numFmtId="225" formatCode="[$€-2]\ #,##0.00_);[Red]\([$€-2]\ #,##0.00\)"/>
  </numFmts>
  <fonts count="4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9" borderId="1" applyNumberFormat="0" applyAlignment="0" applyProtection="0"/>
    <xf numFmtId="0" fontId="30" fillId="20" borderId="2" applyNumberFormat="0" applyAlignment="0" applyProtection="0"/>
    <xf numFmtId="0" fontId="31" fillId="0" borderId="3" applyNumberFormat="0" applyFill="0" applyAlignment="0" applyProtection="0"/>
    <xf numFmtId="0" fontId="32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15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8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40" fillId="1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61" applyFont="1">
      <alignment/>
      <protection/>
    </xf>
    <xf numFmtId="0" fontId="1" fillId="0" borderId="0" xfId="61" applyFont="1" applyAlignment="1">
      <alignment horizontal="centerContinuous"/>
      <protection/>
    </xf>
    <xf numFmtId="0" fontId="8" fillId="0" borderId="0" xfId="61" applyFont="1" applyAlignment="1">
      <alignment horizontal="centerContinuous"/>
      <protection/>
    </xf>
    <xf numFmtId="0" fontId="1" fillId="0" borderId="10" xfId="61" applyFont="1" applyBorder="1" applyAlignment="1">
      <alignment horizontal="centerContinuous"/>
      <protection/>
    </xf>
    <xf numFmtId="0" fontId="8" fillId="0" borderId="10" xfId="61" applyFont="1" applyBorder="1" applyAlignment="1">
      <alignment horizontal="centerContinuous"/>
      <protection/>
    </xf>
    <xf numFmtId="0" fontId="4" fillId="0" borderId="0" xfId="61" applyFont="1" applyAlignment="1">
      <alignment/>
      <protection/>
    </xf>
    <xf numFmtId="0" fontId="4" fillId="0" borderId="0" xfId="61" applyFont="1">
      <alignment/>
      <protection/>
    </xf>
    <xf numFmtId="0" fontId="4" fillId="0" borderId="0" xfId="61" applyFont="1" applyAlignment="1">
      <alignment horizontal="center"/>
      <protection/>
    </xf>
    <xf numFmtId="0" fontId="4" fillId="0" borderId="10" xfId="61" applyFont="1" applyBorder="1" applyAlignment="1">
      <alignment/>
      <protection/>
    </xf>
    <xf numFmtId="0" fontId="4" fillId="0" borderId="10" xfId="61" applyFont="1" applyBorder="1" applyAlignment="1">
      <alignment horizontal="right"/>
      <protection/>
    </xf>
    <xf numFmtId="0" fontId="1" fillId="0" borderId="0" xfId="61" applyFont="1">
      <alignment/>
      <protection/>
    </xf>
    <xf numFmtId="0" fontId="1" fillId="0" borderId="0" xfId="61" applyFont="1" applyAlignment="1" quotePrefix="1">
      <alignment horizontal="left"/>
      <protection/>
    </xf>
    <xf numFmtId="0" fontId="0" fillId="0" borderId="10" xfId="61" applyFont="1" applyBorder="1">
      <alignment/>
      <protection/>
    </xf>
    <xf numFmtId="0" fontId="0" fillId="0" borderId="0" xfId="61" applyFont="1" applyBorder="1">
      <alignment/>
      <protection/>
    </xf>
    <xf numFmtId="0" fontId="1" fillId="0" borderId="0" xfId="61" applyFont="1" applyBorder="1">
      <alignment/>
      <protection/>
    </xf>
    <xf numFmtId="0" fontId="4" fillId="0" borderId="0" xfId="60" applyFont="1">
      <alignment/>
      <protection/>
    </xf>
    <xf numFmtId="0" fontId="0" fillId="0" borderId="0" xfId="61" applyFont="1" applyAlignment="1">
      <alignment horizontal="left" indent="1"/>
      <protection/>
    </xf>
    <xf numFmtId="0" fontId="0" fillId="0" borderId="0" xfId="61" applyFont="1" applyAlignment="1" quotePrefix="1">
      <alignment horizontal="left" indent="1"/>
      <protection/>
    </xf>
    <xf numFmtId="0" fontId="1" fillId="0" borderId="0" xfId="61" applyFont="1" applyAlignment="1">
      <alignment horizontal="centerContinuous"/>
      <protection/>
    </xf>
    <xf numFmtId="0" fontId="0" fillId="0" borderId="0" xfId="61" applyFont="1" applyAlignment="1">
      <alignment horizontal="left" indent="1"/>
      <protection/>
    </xf>
    <xf numFmtId="3" fontId="1" fillId="0" borderId="0" xfId="61" applyNumberFormat="1" applyFont="1" applyAlignment="1">
      <alignment/>
      <protection/>
    </xf>
    <xf numFmtId="3" fontId="0" fillId="0" borderId="0" xfId="60" applyNumberFormat="1" applyFont="1" applyBorder="1" applyAlignment="1">
      <alignment/>
      <protection/>
    </xf>
    <xf numFmtId="3" fontId="0" fillId="0" borderId="0" xfId="60" applyNumberFormat="1" applyFont="1" applyAlignment="1">
      <alignment/>
      <protection/>
    </xf>
    <xf numFmtId="0" fontId="1" fillId="0" borderId="0" xfId="61" applyFont="1" applyAlignment="1">
      <alignment/>
      <protection/>
    </xf>
    <xf numFmtId="0" fontId="0" fillId="0" borderId="0" xfId="60" applyFont="1" applyAlignment="1">
      <alignment/>
      <protection/>
    </xf>
    <xf numFmtId="0" fontId="0" fillId="0" borderId="0" xfId="61" applyFont="1" applyAlignment="1">
      <alignment/>
      <protection/>
    </xf>
    <xf numFmtId="0" fontId="0" fillId="0" borderId="0" xfId="61" applyFont="1" applyFill="1" applyAlignment="1">
      <alignment/>
      <protection/>
    </xf>
    <xf numFmtId="0" fontId="0" fillId="0" borderId="10" xfId="61" applyFont="1" applyBorder="1" applyAlignment="1">
      <alignment/>
      <protection/>
    </xf>
    <xf numFmtId="0" fontId="0" fillId="0" borderId="0" xfId="61" applyFont="1" applyBorder="1" applyAlignment="1">
      <alignment/>
      <protection/>
    </xf>
    <xf numFmtId="3" fontId="1" fillId="0" borderId="0" xfId="61" applyNumberFormat="1" applyFont="1" applyBorder="1" applyAlignment="1">
      <alignment/>
      <protection/>
    </xf>
    <xf numFmtId="0" fontId="1" fillId="0" borderId="0" xfId="60" applyFont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Diseño" xfId="38"/>
    <cellStyle name="Diseño 2" xfId="39"/>
    <cellStyle name="Encabez. 1" xfId="40"/>
    <cellStyle name="Encabez. 2" xfId="41"/>
    <cellStyle name="Encabezado 3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xplicación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ormal 2" xfId="60"/>
    <cellStyle name="Normal_esp_edu" xfId="61"/>
    <cellStyle name="Nota" xfId="62"/>
    <cellStyle name="Percent" xfId="63"/>
    <cellStyle name="Salida" xfId="64"/>
    <cellStyle name="Título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E6934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BDBD"/>
      <rgbColor rgb="000080C0"/>
      <rgbColor rgb="00A6CAF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8AD844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tabSelected="1" workbookViewId="0" topLeftCell="A1">
      <selection activeCell="A1" sqref="A1:D1"/>
    </sheetView>
  </sheetViews>
  <sheetFormatPr defaultColWidth="11.57421875" defaultRowHeight="12.75"/>
  <cols>
    <col min="1" max="1" width="61.7109375" style="1" customWidth="1"/>
    <col min="2" max="4" width="10.7109375" style="1" customWidth="1"/>
    <col min="5" max="16384" width="11.421875" style="1" customWidth="1"/>
  </cols>
  <sheetData>
    <row r="1" spans="1:4" ht="12.75" customHeight="1">
      <c r="A1" s="31" t="s">
        <v>7</v>
      </c>
      <c r="B1" s="31"/>
      <c r="C1" s="31"/>
      <c r="D1" s="31"/>
    </row>
    <row r="2" spans="1:4" ht="12.75" customHeight="1">
      <c r="A2" s="19" t="s">
        <v>49</v>
      </c>
      <c r="B2" s="3"/>
      <c r="C2" s="3"/>
      <c r="D2" s="3"/>
    </row>
    <row r="3" spans="1:4" ht="12.75" customHeight="1">
      <c r="A3" s="2" t="s">
        <v>0</v>
      </c>
      <c r="B3" s="3"/>
      <c r="C3" s="3"/>
      <c r="D3" s="3"/>
    </row>
    <row r="4" spans="1:4" ht="12.75" customHeight="1">
      <c r="A4" s="4"/>
      <c r="B4" s="5"/>
      <c r="C4" s="5"/>
      <c r="D4" s="5"/>
    </row>
    <row r="5" spans="1:4" ht="9" customHeight="1">
      <c r="A5" s="6"/>
      <c r="B5" s="7"/>
      <c r="C5" s="7"/>
      <c r="D5" s="7"/>
    </row>
    <row r="6" spans="1:4" ht="12.75" customHeight="1">
      <c r="A6" s="8" t="s">
        <v>8</v>
      </c>
      <c r="B6" s="8" t="s">
        <v>1</v>
      </c>
      <c r="C6" s="8" t="s">
        <v>2</v>
      </c>
      <c r="D6" s="8" t="s">
        <v>3</v>
      </c>
    </row>
    <row r="7" spans="1:4" ht="9" customHeight="1">
      <c r="A7" s="9"/>
      <c r="B7" s="10"/>
      <c r="C7" s="10"/>
      <c r="D7" s="10"/>
    </row>
    <row r="8" spans="2:4" ht="12.75" customHeight="1">
      <c r="B8" s="7"/>
      <c r="C8" s="7"/>
      <c r="D8" s="7"/>
    </row>
    <row r="9" spans="1:4" ht="12.75" customHeight="1">
      <c r="A9" s="11" t="s">
        <v>33</v>
      </c>
      <c r="B9" s="21">
        <f>SUM(B10:B24)</f>
        <v>1398</v>
      </c>
      <c r="C9" s="21">
        <f>SUM(C10:C24)</f>
        <v>983</v>
      </c>
      <c r="D9" s="21">
        <f>SUM(D10:D24)</f>
        <v>18</v>
      </c>
    </row>
    <row r="10" spans="1:4" ht="12.75" customHeight="1">
      <c r="A10" s="17" t="s">
        <v>34</v>
      </c>
      <c r="B10" s="22">
        <v>100</v>
      </c>
      <c r="C10" s="22">
        <v>13</v>
      </c>
      <c r="D10" s="22"/>
    </row>
    <row r="11" spans="1:4" ht="12.75" customHeight="1">
      <c r="A11" s="17" t="s">
        <v>35</v>
      </c>
      <c r="B11" s="23">
        <v>142</v>
      </c>
      <c r="C11" s="23">
        <v>248</v>
      </c>
      <c r="D11" s="23"/>
    </row>
    <row r="12" spans="1:4" ht="12.75" customHeight="1">
      <c r="A12" s="17" t="s">
        <v>36</v>
      </c>
      <c r="B12" s="23">
        <v>90</v>
      </c>
      <c r="C12" s="23"/>
      <c r="D12" s="23"/>
    </row>
    <row r="13" spans="1:4" ht="12.75" customHeight="1">
      <c r="A13" s="17" t="s">
        <v>37</v>
      </c>
      <c r="B13" s="23">
        <v>121</v>
      </c>
      <c r="C13" s="23">
        <v>12</v>
      </c>
      <c r="D13" s="23"/>
    </row>
    <row r="14" spans="1:4" ht="12.75" customHeight="1">
      <c r="A14" s="17" t="s">
        <v>38</v>
      </c>
      <c r="B14" s="23">
        <v>160</v>
      </c>
      <c r="C14" s="23"/>
      <c r="D14" s="23"/>
    </row>
    <row r="15" spans="1:4" ht="12.75" customHeight="1">
      <c r="A15" s="17" t="s">
        <v>39</v>
      </c>
      <c r="B15" s="23">
        <v>67</v>
      </c>
      <c r="C15" s="23"/>
      <c r="D15" s="23"/>
    </row>
    <row r="16" spans="1:4" ht="12.75" customHeight="1">
      <c r="A16" s="17" t="s">
        <v>40</v>
      </c>
      <c r="B16" s="23">
        <v>125</v>
      </c>
      <c r="C16" s="23">
        <v>1</v>
      </c>
      <c r="D16" s="23">
        <v>7</v>
      </c>
    </row>
    <row r="17" spans="1:4" ht="12.75" customHeight="1">
      <c r="A17" s="17" t="s">
        <v>41</v>
      </c>
      <c r="B17" s="23">
        <v>133</v>
      </c>
      <c r="C17" s="23">
        <v>111</v>
      </c>
      <c r="D17" s="23">
        <v>1</v>
      </c>
    </row>
    <row r="18" spans="1:4" ht="12.75" customHeight="1">
      <c r="A18" s="17" t="s">
        <v>52</v>
      </c>
      <c r="B18" s="23">
        <v>81</v>
      </c>
      <c r="C18" s="23">
        <v>13</v>
      </c>
      <c r="D18" s="23"/>
    </row>
    <row r="19" spans="1:4" ht="12.75" customHeight="1">
      <c r="A19" s="17" t="s">
        <v>42</v>
      </c>
      <c r="B19" s="23">
        <v>53</v>
      </c>
      <c r="C19" s="23">
        <v>133</v>
      </c>
      <c r="D19" s="23"/>
    </row>
    <row r="20" spans="1:4" ht="12.75" customHeight="1">
      <c r="A20" s="17" t="s">
        <v>43</v>
      </c>
      <c r="B20" s="23">
        <v>88</v>
      </c>
      <c r="C20" s="23">
        <v>197</v>
      </c>
      <c r="D20" s="23">
        <v>3</v>
      </c>
    </row>
    <row r="21" spans="1:4" ht="12.75" customHeight="1">
      <c r="A21" s="17" t="s">
        <v>44</v>
      </c>
      <c r="B21" s="23">
        <v>15</v>
      </c>
      <c r="C21" s="23">
        <v>13</v>
      </c>
      <c r="D21" s="23">
        <v>1</v>
      </c>
    </row>
    <row r="22" spans="1:4" ht="12.75" customHeight="1">
      <c r="A22" s="17" t="s">
        <v>45</v>
      </c>
      <c r="B22" s="23">
        <v>56</v>
      </c>
      <c r="C22" s="23">
        <v>18</v>
      </c>
      <c r="D22" s="23"/>
    </row>
    <row r="23" spans="1:4" ht="12.75" customHeight="1">
      <c r="A23" s="17" t="s">
        <v>46</v>
      </c>
      <c r="B23" s="23">
        <v>64</v>
      </c>
      <c r="C23" s="23">
        <v>204</v>
      </c>
      <c r="D23" s="23"/>
    </row>
    <row r="24" spans="1:4" ht="12.75" customHeight="1">
      <c r="A24" s="20" t="s">
        <v>50</v>
      </c>
      <c r="B24" s="23">
        <v>103</v>
      </c>
      <c r="C24" s="23">
        <v>20</v>
      </c>
      <c r="D24" s="23">
        <v>6</v>
      </c>
    </row>
    <row r="25" spans="2:4" ht="12.75" customHeight="1">
      <c r="B25" s="6"/>
      <c r="C25" s="6"/>
      <c r="D25" s="6"/>
    </row>
    <row r="26" spans="1:4" ht="12.75" customHeight="1">
      <c r="A26" s="11" t="s">
        <v>4</v>
      </c>
      <c r="B26" s="21">
        <f>SUM(B27:B31)</f>
        <v>255</v>
      </c>
      <c r="C26" s="21">
        <f>SUM(C27:C31)</f>
        <v>31</v>
      </c>
      <c r="D26" s="21">
        <f>SUM(D27:D31)</f>
        <v>74</v>
      </c>
    </row>
    <row r="27" spans="1:4" ht="12.75" customHeight="1">
      <c r="A27" s="17" t="s">
        <v>5</v>
      </c>
      <c r="B27" s="23">
        <v>52</v>
      </c>
      <c r="C27" s="23">
        <v>6</v>
      </c>
      <c r="D27" s="23">
        <v>67</v>
      </c>
    </row>
    <row r="28" spans="1:4" ht="12.75" customHeight="1">
      <c r="A28" s="17" t="s">
        <v>30</v>
      </c>
      <c r="B28" s="23">
        <v>39</v>
      </c>
      <c r="C28" s="23">
        <v>16</v>
      </c>
      <c r="D28" s="23"/>
    </row>
    <row r="29" spans="1:4" ht="12.75" customHeight="1">
      <c r="A29" s="17" t="s">
        <v>31</v>
      </c>
      <c r="B29" s="23">
        <v>105</v>
      </c>
      <c r="C29" s="23">
        <v>1</v>
      </c>
      <c r="D29" s="23">
        <v>3</v>
      </c>
    </row>
    <row r="30" spans="1:4" ht="12.75" customHeight="1">
      <c r="A30" s="17" t="s">
        <v>32</v>
      </c>
      <c r="B30" s="23">
        <v>27</v>
      </c>
      <c r="C30" s="23"/>
      <c r="D30" s="23"/>
    </row>
    <row r="31" spans="1:4" ht="12.75" customHeight="1">
      <c r="A31" s="17" t="s">
        <v>51</v>
      </c>
      <c r="B31" s="23">
        <v>32</v>
      </c>
      <c r="C31" s="23">
        <v>8</v>
      </c>
      <c r="D31" s="23">
        <v>4</v>
      </c>
    </row>
    <row r="32" spans="2:4" ht="12.75" customHeight="1">
      <c r="B32" s="6"/>
      <c r="C32" s="6"/>
      <c r="D32" s="6"/>
    </row>
    <row r="33" spans="1:4" ht="12.75" customHeight="1">
      <c r="A33" s="11" t="s">
        <v>6</v>
      </c>
      <c r="B33" s="21">
        <f>SUM(B34:B38)</f>
        <v>1031</v>
      </c>
      <c r="C33" s="21">
        <f>SUM(C34:C38)</f>
        <v>490</v>
      </c>
      <c r="D33" s="21">
        <f>SUM(D34:D38)</f>
        <v>46</v>
      </c>
    </row>
    <row r="34" spans="1:4" ht="12.75" customHeight="1">
      <c r="A34" s="17" t="s">
        <v>12</v>
      </c>
      <c r="B34" s="23">
        <v>277</v>
      </c>
      <c r="C34" s="23">
        <v>22</v>
      </c>
      <c r="D34" s="23">
        <v>21</v>
      </c>
    </row>
    <row r="35" spans="1:4" ht="12.75" customHeight="1">
      <c r="A35" s="17" t="s">
        <v>9</v>
      </c>
      <c r="B35" s="23">
        <v>269</v>
      </c>
      <c r="C35" s="23">
        <v>64</v>
      </c>
      <c r="D35" s="23">
        <v>12</v>
      </c>
    </row>
    <row r="36" spans="1:4" ht="12.75" customHeight="1">
      <c r="A36" s="18" t="s">
        <v>47</v>
      </c>
      <c r="B36" s="23">
        <v>223</v>
      </c>
      <c r="C36" s="23">
        <v>245</v>
      </c>
      <c r="D36" s="23">
        <v>8</v>
      </c>
    </row>
    <row r="37" spans="1:4" ht="12.75" customHeight="1">
      <c r="A37" s="17" t="s">
        <v>11</v>
      </c>
      <c r="B37" s="23">
        <v>120</v>
      </c>
      <c r="C37" s="23">
        <v>90</v>
      </c>
      <c r="D37" s="23"/>
    </row>
    <row r="38" spans="1:4" ht="12.75" customHeight="1">
      <c r="A38" s="18" t="s">
        <v>48</v>
      </c>
      <c r="B38" s="23">
        <v>142</v>
      </c>
      <c r="C38" s="23">
        <v>69</v>
      </c>
      <c r="D38" s="23">
        <v>5</v>
      </c>
    </row>
    <row r="39" spans="2:4" ht="12.75" customHeight="1">
      <c r="B39" s="6"/>
      <c r="C39" s="6"/>
      <c r="D39" s="6"/>
    </row>
    <row r="40" spans="1:4" ht="12.75" customHeight="1">
      <c r="A40" s="12" t="s">
        <v>14</v>
      </c>
      <c r="B40" s="24">
        <f>SUM(B41:B49)</f>
        <v>682</v>
      </c>
      <c r="C40" s="24">
        <f>SUM(C41:C49)</f>
        <v>201</v>
      </c>
      <c r="D40" s="24">
        <f>SUM(D41:D49)</f>
        <v>103</v>
      </c>
    </row>
    <row r="41" spans="1:4" ht="12.75" customHeight="1">
      <c r="A41" s="18" t="s">
        <v>15</v>
      </c>
      <c r="B41" s="23">
        <v>37</v>
      </c>
      <c r="C41" s="23">
        <v>25</v>
      </c>
      <c r="D41" s="25">
        <v>8</v>
      </c>
    </row>
    <row r="42" spans="1:4" ht="12.75" customHeight="1">
      <c r="A42" s="18" t="s">
        <v>16</v>
      </c>
      <c r="B42" s="23">
        <v>99</v>
      </c>
      <c r="C42" s="23">
        <v>35</v>
      </c>
      <c r="D42" s="25">
        <v>12</v>
      </c>
    </row>
    <row r="43" spans="1:4" ht="12.75" customHeight="1">
      <c r="A43" s="18" t="s">
        <v>17</v>
      </c>
      <c r="B43" s="23">
        <v>71</v>
      </c>
      <c r="C43" s="23">
        <v>32</v>
      </c>
      <c r="D43" s="25">
        <v>9</v>
      </c>
    </row>
    <row r="44" spans="1:4" ht="12.75" customHeight="1">
      <c r="A44" s="18" t="s">
        <v>18</v>
      </c>
      <c r="B44" s="23">
        <v>76</v>
      </c>
      <c r="C44" s="23">
        <v>14</v>
      </c>
      <c r="D44" s="25">
        <v>21</v>
      </c>
    </row>
    <row r="45" spans="1:4" ht="12.75" customHeight="1">
      <c r="A45" s="18" t="s">
        <v>19</v>
      </c>
      <c r="B45" s="23">
        <v>101</v>
      </c>
      <c r="C45" s="23">
        <v>21</v>
      </c>
      <c r="D45" s="25">
        <v>14</v>
      </c>
    </row>
    <row r="46" spans="1:4" ht="12.75" customHeight="1">
      <c r="A46" s="18" t="s">
        <v>20</v>
      </c>
      <c r="B46" s="23">
        <v>60</v>
      </c>
      <c r="C46" s="23">
        <v>15</v>
      </c>
      <c r="D46" s="25">
        <v>6</v>
      </c>
    </row>
    <row r="47" spans="1:4" ht="12.75" customHeight="1">
      <c r="A47" s="18" t="s">
        <v>21</v>
      </c>
      <c r="B47" s="23">
        <v>104</v>
      </c>
      <c r="C47" s="23">
        <v>21</v>
      </c>
      <c r="D47" s="25">
        <v>20</v>
      </c>
    </row>
    <row r="48" spans="1:4" ht="12.75" customHeight="1">
      <c r="A48" s="18" t="s">
        <v>22</v>
      </c>
      <c r="B48" s="23">
        <v>73</v>
      </c>
      <c r="C48" s="23">
        <v>21</v>
      </c>
      <c r="D48" s="25">
        <v>7</v>
      </c>
    </row>
    <row r="49" spans="1:4" ht="12.75" customHeight="1">
      <c r="A49" s="18" t="s">
        <v>23</v>
      </c>
      <c r="B49" s="23">
        <v>61</v>
      </c>
      <c r="C49" s="23">
        <v>17</v>
      </c>
      <c r="D49" s="25">
        <v>6</v>
      </c>
    </row>
    <row r="50" spans="2:4" ht="12.75" customHeight="1">
      <c r="B50" s="26"/>
      <c r="C50" s="26"/>
      <c r="D50" s="26"/>
    </row>
    <row r="51" spans="1:4" ht="12.75" customHeight="1">
      <c r="A51" s="12" t="s">
        <v>24</v>
      </c>
      <c r="B51" s="24">
        <f>SUM(B52:B56)</f>
        <v>552</v>
      </c>
      <c r="C51" s="24">
        <f>SUM(C52:C56)</f>
        <v>316</v>
      </c>
      <c r="D51" s="24">
        <f>SUM(D52:D56)</f>
        <v>23</v>
      </c>
    </row>
    <row r="52" spans="1:4" ht="12.75" customHeight="1">
      <c r="A52" s="17" t="s">
        <v>25</v>
      </c>
      <c r="B52" s="23">
        <v>113</v>
      </c>
      <c r="C52" s="23">
        <v>63</v>
      </c>
      <c r="D52" s="23">
        <v>9</v>
      </c>
    </row>
    <row r="53" spans="1:4" ht="12.75" customHeight="1">
      <c r="A53" s="17" t="s">
        <v>26</v>
      </c>
      <c r="B53" s="23">
        <v>95</v>
      </c>
      <c r="C53" s="23">
        <v>63</v>
      </c>
      <c r="D53" s="23">
        <v>3</v>
      </c>
    </row>
    <row r="54" spans="1:4" ht="12.75" customHeight="1">
      <c r="A54" s="17" t="s">
        <v>29</v>
      </c>
      <c r="B54" s="26">
        <v>97</v>
      </c>
      <c r="C54" s="26">
        <v>62</v>
      </c>
      <c r="D54" s="27">
        <v>4</v>
      </c>
    </row>
    <row r="55" spans="1:4" ht="12.75" customHeight="1">
      <c r="A55" s="17" t="s">
        <v>27</v>
      </c>
      <c r="B55" s="23">
        <v>121</v>
      </c>
      <c r="C55" s="23">
        <v>65</v>
      </c>
      <c r="D55" s="23">
        <v>3</v>
      </c>
    </row>
    <row r="56" spans="1:4" ht="12.75" customHeight="1">
      <c r="A56" s="17" t="s">
        <v>28</v>
      </c>
      <c r="B56" s="23">
        <v>126</v>
      </c>
      <c r="C56" s="23">
        <v>63</v>
      </c>
      <c r="D56" s="23">
        <v>4</v>
      </c>
    </row>
    <row r="57" spans="1:4" s="14" customFormat="1" ht="12.75" customHeight="1">
      <c r="A57" s="13"/>
      <c r="B57" s="28"/>
      <c r="C57" s="28"/>
      <c r="D57" s="28"/>
    </row>
    <row r="58" spans="2:4" s="14" customFormat="1" ht="9" customHeight="1">
      <c r="B58" s="29"/>
      <c r="C58" s="29"/>
      <c r="D58" s="29"/>
    </row>
    <row r="59" spans="1:4" s="14" customFormat="1" ht="13.5" customHeight="1">
      <c r="A59" s="15" t="s">
        <v>13</v>
      </c>
      <c r="B59" s="30">
        <f>SUM(B9,B26,B33,B40,B51)</f>
        <v>3918</v>
      </c>
      <c r="C59" s="30">
        <f>SUM(C9,C26,C33,C40,C51)</f>
        <v>2021</v>
      </c>
      <c r="D59" s="30">
        <f>SUM(D9,D26,D33,D40,D51)</f>
        <v>264</v>
      </c>
    </row>
    <row r="60" spans="1:4" s="14" customFormat="1" ht="9" customHeight="1">
      <c r="A60" s="13"/>
      <c r="B60" s="13"/>
      <c r="C60" s="13"/>
      <c r="D60" s="13"/>
    </row>
    <row r="61" ht="12.75" customHeight="1"/>
    <row r="62" ht="12.75" customHeight="1">
      <c r="A62" s="16" t="s">
        <v>10</v>
      </c>
    </row>
  </sheetData>
  <sheetProtection/>
  <mergeCells count="1">
    <mergeCell ref="A1:D1"/>
  </mergeCells>
  <printOptions horizontalCentered="1"/>
  <pageMargins left="0.59" right="0.59" top="0.39000000000000007" bottom="0.39000000000000007" header="0" footer="0"/>
  <pageSetup fitToHeight="1" fitToWidth="1" horizontalDpi="600" verticalDpi="600" orientation="landscape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agenda 96</dc:title>
  <dc:subject>información de planta física correspondiente a dic. de 1995</dc:subject>
  <dc:creator>Arq. Rosa Absalón</dc:creator>
  <cp:keywords/>
  <dc:description/>
  <cp:lastModifiedBy>Jaime Escamilla</cp:lastModifiedBy>
  <cp:lastPrinted>2012-06-06T16:26:30Z</cp:lastPrinted>
  <dcterms:created xsi:type="dcterms:W3CDTF">2000-01-06T19:44:29Z</dcterms:created>
  <dcterms:modified xsi:type="dcterms:W3CDTF">2012-06-06T16:36:37Z</dcterms:modified>
  <cp:category/>
  <cp:version/>
  <cp:contentType/>
  <cp:contentStatus/>
</cp:coreProperties>
</file>