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mov_acad_ic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<sst xmlns="http://schemas.openxmlformats.org/spreadsheetml/2006/main" count="96" uniqueCount="76">
  <si>
    <t>Coordinación de Humanidades.</t>
  </si>
  <si>
    <t>FUENTE: Sistema de Concentración de Información del Subsistema de la Investigación Científica (CISIC). Coordinación de la Investigación Científica.</t>
  </si>
  <si>
    <t>T O T A L</t>
  </si>
  <si>
    <t>No Especificado</t>
  </si>
  <si>
    <t>Polinesia Francesa</t>
  </si>
  <si>
    <t>Nueva Zelanda</t>
  </si>
  <si>
    <t>Australia</t>
  </si>
  <si>
    <t>Oceanía</t>
  </si>
  <si>
    <t>Suiza</t>
  </si>
  <si>
    <t>-</t>
  </si>
  <si>
    <t>Suecia</t>
  </si>
  <si>
    <t>Rusia</t>
  </si>
  <si>
    <t>República Checa</t>
  </si>
  <si>
    <t>Reino Unido</t>
  </si>
  <si>
    <t>Portugal</t>
  </si>
  <si>
    <t>Polonia</t>
  </si>
  <si>
    <t>Noruega</t>
  </si>
  <si>
    <t>Mónaco</t>
  </si>
  <si>
    <t>Italia</t>
  </si>
  <si>
    <t>Hungría</t>
  </si>
  <si>
    <t>Países Bajos</t>
  </si>
  <si>
    <t>Grecia</t>
  </si>
  <si>
    <t>Francia</t>
  </si>
  <si>
    <t>Finlandia</t>
  </si>
  <si>
    <t>España</t>
  </si>
  <si>
    <t>Eslovenia</t>
  </si>
  <si>
    <t>Eslovaquia</t>
  </si>
  <si>
    <t>Dinamarca</t>
  </si>
  <si>
    <t>Bielorrusia</t>
  </si>
  <si>
    <t>Bélgica</t>
  </si>
  <si>
    <t>Austria</t>
  </si>
  <si>
    <t>Alemania</t>
  </si>
  <si>
    <t>Albania</t>
  </si>
  <si>
    <t>Europa</t>
  </si>
  <si>
    <t>Ucrania</t>
  </si>
  <si>
    <t>Turquía</t>
  </si>
  <si>
    <t>Singapur</t>
  </si>
  <si>
    <t>Macao</t>
  </si>
  <si>
    <t>Kazajistán</t>
  </si>
  <si>
    <t>Japón</t>
  </si>
  <si>
    <t>Israel</t>
  </si>
  <si>
    <t>Irán</t>
  </si>
  <si>
    <t>India</t>
  </si>
  <si>
    <t>China</t>
  </si>
  <si>
    <t>Azerbaiyán</t>
  </si>
  <si>
    <t>Arabia Saudita</t>
  </si>
  <si>
    <t>Asia</t>
  </si>
  <si>
    <t>Venezuela</t>
  </si>
  <si>
    <t>Uruguay</t>
  </si>
  <si>
    <t>Puerto Rico</t>
  </si>
  <si>
    <t>Perú</t>
  </si>
  <si>
    <t>Haití</t>
  </si>
  <si>
    <t>Guatemala</t>
  </si>
  <si>
    <t>Estados Unidos</t>
  </si>
  <si>
    <t>El Salvador</t>
  </si>
  <si>
    <t>Ecuador</t>
  </si>
  <si>
    <t>Cuba</t>
  </si>
  <si>
    <t>Costa Rica</t>
  </si>
  <si>
    <t>Colombia</t>
  </si>
  <si>
    <t>Chile</t>
  </si>
  <si>
    <t>Canadá</t>
  </si>
  <si>
    <t>Brasil</t>
  </si>
  <si>
    <t>Bolivia</t>
  </si>
  <si>
    <t>Argentina</t>
  </si>
  <si>
    <t>América</t>
  </si>
  <si>
    <t>Sudáfrica</t>
  </si>
  <si>
    <t>Marruecos</t>
  </si>
  <si>
    <t>África</t>
  </si>
  <si>
    <t>SUBSISTEMA DE LA INVESTIGACIÓN CIENTÍFICA</t>
  </si>
  <si>
    <t>SUBSISTEMA DE HUMANIDADES</t>
  </si>
  <si>
    <t>Total</t>
  </si>
  <si>
    <t>Académicos de IES extranjeras en la UNAM</t>
  </si>
  <si>
    <t>Académicos de la UNAM en IES extranjeras</t>
  </si>
  <si>
    <t>Subsistema / Continente / País</t>
  </si>
  <si>
    <t>MOVILIDAD DEL PERSONAL ACADÉMICO EN INSTITUTOS Y CENTROS DE INVESTIGACIÓN</t>
  </si>
  <si>
    <t>UNAM. COOPERACIÓN Y MOVILIDAD INTERNACIONAL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</si>
</sst>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2" fillId="0" borderId="0" xfId="56" applyFont="1" applyAlignment="1">
      <alignment vertical="center"/>
      <protection/>
    </xf>
    <xf numFmtId="0" fontId="42" fillId="0" borderId="0" xfId="56" applyFont="1" applyAlignment="1">
      <alignment horizontal="center" vertical="center"/>
      <protection/>
    </xf>
    <xf numFmtId="0" fontId="43" fillId="0" borderId="0" xfId="56" applyFont="1" applyAlignment="1">
      <alignment horizontal="left" vertical="center"/>
      <protection/>
    </xf>
    <xf numFmtId="0" fontId="43" fillId="0" borderId="0" xfId="56" applyFont="1" applyAlignment="1">
      <alignment vertical="center"/>
      <protection/>
    </xf>
    <xf numFmtId="0" fontId="44" fillId="0" borderId="0" xfId="56" applyFont="1" applyAlignment="1">
      <alignment vertical="center"/>
      <protection/>
    </xf>
    <xf numFmtId="3" fontId="45" fillId="2" borderId="0" xfId="56" applyNumberFormat="1" applyFont="1" applyFill="1" applyAlignment="1">
      <alignment horizontal="center" vertical="center" wrapText="1"/>
      <protection/>
    </xf>
    <xf numFmtId="0" fontId="45" fillId="2" borderId="0" xfId="56" applyFont="1" applyFill="1" applyAlignment="1">
      <alignment vertical="center" wrapText="1"/>
      <protection/>
    </xf>
    <xf numFmtId="3" fontId="45" fillId="0" borderId="0" xfId="56" applyNumberFormat="1" applyFont="1" applyAlignment="1">
      <alignment horizontal="center" vertical="center" wrapText="1"/>
      <protection/>
    </xf>
    <xf numFmtId="0" fontId="44" fillId="0" borderId="0" xfId="56" applyFont="1" applyAlignment="1">
      <alignment horizontal="center" vertical="center"/>
      <protection/>
    </xf>
    <xf numFmtId="0" fontId="22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center" vertical="center" wrapText="1"/>
      <protection/>
    </xf>
    <xf numFmtId="0" fontId="23" fillId="0" borderId="0" xfId="56" applyFont="1" applyFill="1" applyAlignment="1">
      <alignment horizontal="left" vertical="center" wrapText="1" indent="1"/>
      <protection/>
    </xf>
    <xf numFmtId="3" fontId="44" fillId="0" borderId="0" xfId="56" applyNumberFormat="1" applyFont="1" applyAlignment="1">
      <alignment horizontal="center" vertical="center" wrapText="1"/>
      <protection/>
    </xf>
    <xf numFmtId="0" fontId="44" fillId="0" borderId="0" xfId="56" applyFont="1" applyAlignment="1">
      <alignment horizontal="center" vertical="center" wrapText="1"/>
      <protection/>
    </xf>
    <xf numFmtId="0" fontId="44" fillId="0" borderId="0" xfId="56" applyFont="1" applyAlignment="1">
      <alignment horizontal="left" vertical="center" wrapText="1" indent="2"/>
      <protection/>
    </xf>
    <xf numFmtId="0" fontId="45" fillId="0" borderId="0" xfId="56" applyFont="1" applyAlignment="1">
      <alignment vertical="center"/>
      <protection/>
    </xf>
    <xf numFmtId="0" fontId="45" fillId="0" borderId="0" xfId="56" applyFont="1" applyAlignment="1">
      <alignment horizontal="center" vertical="center" wrapText="1"/>
      <protection/>
    </xf>
    <xf numFmtId="0" fontId="45" fillId="0" borderId="0" xfId="56" applyFont="1" applyAlignment="1">
      <alignment horizontal="left" vertical="center" wrapText="1" indent="1"/>
      <protection/>
    </xf>
    <xf numFmtId="0" fontId="44" fillId="0" borderId="0" xfId="56" applyFont="1" applyFill="1" applyAlignment="1">
      <alignment vertical="center"/>
      <protection/>
    </xf>
    <xf numFmtId="3" fontId="44" fillId="0" borderId="0" xfId="56" applyNumberFormat="1" applyFont="1" applyFill="1" applyAlignment="1">
      <alignment horizontal="center" vertical="center" wrapText="1"/>
      <protection/>
    </xf>
    <xf numFmtId="0" fontId="44" fillId="0" borderId="0" xfId="56" applyFont="1" applyFill="1" applyAlignment="1">
      <alignment horizontal="center" vertical="center" wrapText="1"/>
      <protection/>
    </xf>
    <xf numFmtId="0" fontId="44" fillId="0" borderId="0" xfId="56" applyFont="1" applyFill="1" applyAlignment="1">
      <alignment horizontal="left" vertical="center" wrapText="1" indent="2"/>
      <protection/>
    </xf>
    <xf numFmtId="0" fontId="45" fillId="0" borderId="0" xfId="56" applyFont="1" applyFill="1" applyAlignment="1">
      <alignment horizontal="center" vertical="center"/>
      <protection/>
    </xf>
    <xf numFmtId="0" fontId="45" fillId="0" borderId="0" xfId="56" applyFont="1" applyAlignment="1">
      <alignment vertical="center" wrapText="1"/>
      <protection/>
    </xf>
    <xf numFmtId="0" fontId="44" fillId="0" borderId="0" xfId="56" applyFont="1" applyAlignment="1">
      <alignment vertical="center" wrapText="1"/>
      <protection/>
    </xf>
    <xf numFmtId="0" fontId="46" fillId="2" borderId="0" xfId="56" applyFont="1" applyFill="1" applyAlignment="1">
      <alignment horizontal="center" vertical="center" wrapText="1"/>
      <protection/>
    </xf>
    <xf numFmtId="0" fontId="24" fillId="2" borderId="0" xfId="56" applyFont="1" applyFill="1" applyBorder="1" applyAlignment="1">
      <alignment horizontal="center" vertical="center" wrapText="1"/>
      <protection/>
    </xf>
    <xf numFmtId="0" fontId="45" fillId="0" borderId="0" xfId="56" applyFont="1" applyFill="1" applyAlignment="1">
      <alignment horizontal="center" vertical="center"/>
      <protection/>
    </xf>
    <xf numFmtId="0" fontId="45" fillId="0" borderId="0" xfId="56" applyFont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PageLayoutView="0" workbookViewId="0" topLeftCell="A1">
      <selection activeCell="A1" sqref="A1:D1"/>
    </sheetView>
  </sheetViews>
  <sheetFormatPr defaultColWidth="10.8515625" defaultRowHeight="15"/>
  <cols>
    <col min="1" max="1" width="57.28125" style="1" customWidth="1"/>
    <col min="2" max="3" width="16.7109375" style="2" customWidth="1"/>
    <col min="4" max="4" width="16.7109375" style="1" customWidth="1"/>
    <col min="5" max="16384" width="10.8515625" style="1" customWidth="1"/>
  </cols>
  <sheetData>
    <row r="1" spans="1:4" ht="15" customHeight="1">
      <c r="A1" s="29" t="s">
        <v>75</v>
      </c>
      <c r="B1" s="29"/>
      <c r="C1" s="29"/>
      <c r="D1" s="29"/>
    </row>
    <row r="2" spans="1:4" ht="15" customHeight="1">
      <c r="A2" s="28" t="s">
        <v>74</v>
      </c>
      <c r="B2" s="28"/>
      <c r="C2" s="28"/>
      <c r="D2" s="28"/>
    </row>
    <row r="3" spans="1:4" ht="16.5" customHeight="1">
      <c r="A3" s="28">
        <v>2012</v>
      </c>
      <c r="B3" s="28"/>
      <c r="C3" s="28"/>
      <c r="D3" s="28"/>
    </row>
    <row r="4" ht="12" customHeight="1"/>
    <row r="5" spans="1:4" s="4" customFormat="1" ht="12" customHeight="1">
      <c r="A5" s="26" t="s">
        <v>73</v>
      </c>
      <c r="B5" s="27" t="s">
        <v>72</v>
      </c>
      <c r="C5" s="27" t="s">
        <v>71</v>
      </c>
      <c r="D5" s="26" t="s">
        <v>70</v>
      </c>
    </row>
    <row r="6" spans="1:4" s="4" customFormat="1" ht="12" customHeight="1">
      <c r="A6" s="26"/>
      <c r="B6" s="27"/>
      <c r="C6" s="27"/>
      <c r="D6" s="26"/>
    </row>
    <row r="7" spans="1:4" s="4" customFormat="1" ht="12" customHeight="1">
      <c r="A7" s="26"/>
      <c r="B7" s="27"/>
      <c r="C7" s="27"/>
      <c r="D7" s="26"/>
    </row>
    <row r="8" spans="1:3" s="5" customFormat="1" ht="9" customHeight="1">
      <c r="A8" s="25"/>
      <c r="B8" s="14"/>
      <c r="C8" s="14"/>
    </row>
    <row r="9" spans="1:4" ht="15" customHeight="1">
      <c r="A9" s="24" t="s">
        <v>69</v>
      </c>
      <c r="B9" s="17">
        <v>234</v>
      </c>
      <c r="C9" s="17">
        <v>108</v>
      </c>
      <c r="D9" s="8">
        <f>SUM(B9:C9)</f>
        <v>342</v>
      </c>
    </row>
    <row r="10" spans="1:4" s="5" customFormat="1" ht="15" customHeight="1">
      <c r="A10" s="24" t="s">
        <v>68</v>
      </c>
      <c r="B10" s="23">
        <f>SUM(B11,B14,B32,B45,B70,B74)</f>
        <v>585</v>
      </c>
      <c r="C10" s="23">
        <f>SUM(C11,C14,C32,C45,C70,C74)</f>
        <v>465</v>
      </c>
      <c r="D10" s="8">
        <f>SUM(B10:C10)</f>
        <v>1050</v>
      </c>
    </row>
    <row r="11" spans="1:4" s="5" customFormat="1" ht="15" customHeight="1">
      <c r="A11" s="18" t="s">
        <v>67</v>
      </c>
      <c r="B11" s="23">
        <f>SUM(B12:B13)</f>
        <v>6</v>
      </c>
      <c r="C11" s="23">
        <f>SUM(C12:C13)</f>
        <v>3</v>
      </c>
      <c r="D11" s="8">
        <f>SUM(B11:C11)</f>
        <v>9</v>
      </c>
    </row>
    <row r="12" spans="1:4" s="5" customFormat="1" ht="15" customHeight="1">
      <c r="A12" s="15" t="s">
        <v>66</v>
      </c>
      <c r="B12" s="14">
        <v>6</v>
      </c>
      <c r="C12" s="14" t="s">
        <v>9</v>
      </c>
      <c r="D12" s="13">
        <f>SUM(B12:C12)</f>
        <v>6</v>
      </c>
    </row>
    <row r="13" spans="1:4" s="5" customFormat="1" ht="15" customHeight="1">
      <c r="A13" s="15" t="s">
        <v>65</v>
      </c>
      <c r="B13" s="14" t="s">
        <v>9</v>
      </c>
      <c r="C13" s="14">
        <v>3</v>
      </c>
      <c r="D13" s="13">
        <f>SUM(B13:C13)</f>
        <v>3</v>
      </c>
    </row>
    <row r="14" spans="1:4" s="16" customFormat="1" ht="15" customHeight="1">
      <c r="A14" s="18" t="s">
        <v>64</v>
      </c>
      <c r="B14" s="17">
        <f>SUM(B15:B31)</f>
        <v>261</v>
      </c>
      <c r="C14" s="17">
        <f>SUM(C15:C31)</f>
        <v>226</v>
      </c>
      <c r="D14" s="8">
        <f>SUM(B14:C14)</f>
        <v>487</v>
      </c>
    </row>
    <row r="15" spans="1:4" s="5" customFormat="1" ht="15" customHeight="1">
      <c r="A15" s="15" t="s">
        <v>63</v>
      </c>
      <c r="B15" s="14">
        <v>28</v>
      </c>
      <c r="C15" s="14">
        <v>15</v>
      </c>
      <c r="D15" s="13">
        <f>SUM(B15:C15)</f>
        <v>43</v>
      </c>
    </row>
    <row r="16" spans="1:4" s="5" customFormat="1" ht="15" customHeight="1">
      <c r="A16" s="15" t="s">
        <v>62</v>
      </c>
      <c r="B16" s="14">
        <v>1</v>
      </c>
      <c r="C16" s="14">
        <v>1</v>
      </c>
      <c r="D16" s="13">
        <f>SUM(B16:C16)</f>
        <v>2</v>
      </c>
    </row>
    <row r="17" spans="1:4" s="5" customFormat="1" ht="15" customHeight="1">
      <c r="A17" s="15" t="s">
        <v>61</v>
      </c>
      <c r="B17" s="14">
        <v>24</v>
      </c>
      <c r="C17" s="14">
        <v>17</v>
      </c>
      <c r="D17" s="13">
        <f>SUM(B17:C17)</f>
        <v>41</v>
      </c>
    </row>
    <row r="18" spans="1:4" s="5" customFormat="1" ht="15" customHeight="1">
      <c r="A18" s="15" t="s">
        <v>60</v>
      </c>
      <c r="B18" s="14">
        <v>19</v>
      </c>
      <c r="C18" s="14">
        <v>9</v>
      </c>
      <c r="D18" s="13">
        <f>SUM(B18:C18)</f>
        <v>28</v>
      </c>
    </row>
    <row r="19" spans="1:4" s="5" customFormat="1" ht="15" customHeight="1">
      <c r="A19" s="15" t="s">
        <v>59</v>
      </c>
      <c r="B19" s="14">
        <v>8</v>
      </c>
      <c r="C19" s="14">
        <v>9</v>
      </c>
      <c r="D19" s="13">
        <f>SUM(B19:C19)</f>
        <v>17</v>
      </c>
    </row>
    <row r="20" spans="1:4" s="5" customFormat="1" ht="15" customHeight="1">
      <c r="A20" s="15" t="s">
        <v>58</v>
      </c>
      <c r="B20" s="14">
        <v>12</v>
      </c>
      <c r="C20" s="14">
        <v>8</v>
      </c>
      <c r="D20" s="13">
        <f>SUM(B20:C20)</f>
        <v>20</v>
      </c>
    </row>
    <row r="21" spans="1:4" s="5" customFormat="1" ht="15" customHeight="1">
      <c r="A21" s="15" t="s">
        <v>57</v>
      </c>
      <c r="B21" s="14">
        <v>2</v>
      </c>
      <c r="C21" s="14" t="s">
        <v>9</v>
      </c>
      <c r="D21" s="13">
        <f>SUM(B21:C21)</f>
        <v>2</v>
      </c>
    </row>
    <row r="22" spans="1:4" s="5" customFormat="1" ht="15" customHeight="1">
      <c r="A22" s="15" t="s">
        <v>56</v>
      </c>
      <c r="B22" s="14">
        <v>9</v>
      </c>
      <c r="C22" s="14">
        <v>34</v>
      </c>
      <c r="D22" s="13">
        <f>SUM(B22:C22)</f>
        <v>43</v>
      </c>
    </row>
    <row r="23" spans="1:4" s="5" customFormat="1" ht="15" customHeight="1">
      <c r="A23" s="15" t="s">
        <v>55</v>
      </c>
      <c r="B23" s="14">
        <v>1</v>
      </c>
      <c r="C23" s="14" t="s">
        <v>9</v>
      </c>
      <c r="D23" s="13">
        <f>SUM(B23:C23)</f>
        <v>1</v>
      </c>
    </row>
    <row r="24" spans="1:4" s="5" customFormat="1" ht="15" customHeight="1">
      <c r="A24" s="15" t="s">
        <v>54</v>
      </c>
      <c r="B24" s="14">
        <v>3</v>
      </c>
      <c r="C24" s="14">
        <v>1</v>
      </c>
      <c r="D24" s="13">
        <f>SUM(B24:C24)</f>
        <v>4</v>
      </c>
    </row>
    <row r="25" spans="1:4" s="5" customFormat="1" ht="15" customHeight="1">
      <c r="A25" s="15" t="s">
        <v>53</v>
      </c>
      <c r="B25" s="14">
        <v>133</v>
      </c>
      <c r="C25" s="14">
        <v>113</v>
      </c>
      <c r="D25" s="13">
        <f>SUM(B25:C25)</f>
        <v>246</v>
      </c>
    </row>
    <row r="26" spans="1:4" s="5" customFormat="1" ht="15" customHeight="1">
      <c r="A26" s="15" t="s">
        <v>52</v>
      </c>
      <c r="B26" s="14" t="s">
        <v>9</v>
      </c>
      <c r="C26" s="14">
        <v>2</v>
      </c>
      <c r="D26" s="13">
        <f>SUM(B26:C26)</f>
        <v>2</v>
      </c>
    </row>
    <row r="27" spans="1:4" s="5" customFormat="1" ht="15" customHeight="1">
      <c r="A27" s="15" t="s">
        <v>51</v>
      </c>
      <c r="B27" s="14">
        <v>2</v>
      </c>
      <c r="C27" s="14" t="s">
        <v>9</v>
      </c>
      <c r="D27" s="13">
        <f>SUM(B27:C27)</f>
        <v>2</v>
      </c>
    </row>
    <row r="28" spans="1:4" s="5" customFormat="1" ht="15" customHeight="1">
      <c r="A28" s="15" t="s">
        <v>50</v>
      </c>
      <c r="B28" s="14">
        <v>7</v>
      </c>
      <c r="C28" s="14">
        <v>3</v>
      </c>
      <c r="D28" s="13">
        <f>SUM(B28:C28)</f>
        <v>10</v>
      </c>
    </row>
    <row r="29" spans="1:4" s="5" customFormat="1" ht="15" customHeight="1">
      <c r="A29" s="15" t="s">
        <v>49</v>
      </c>
      <c r="B29" s="14">
        <v>2</v>
      </c>
      <c r="C29" s="14">
        <v>4</v>
      </c>
      <c r="D29" s="13">
        <f>SUM(B29:C29)</f>
        <v>6</v>
      </c>
    </row>
    <row r="30" spans="1:4" s="5" customFormat="1" ht="15" customHeight="1">
      <c r="A30" s="15" t="s">
        <v>48</v>
      </c>
      <c r="B30" s="14">
        <v>4</v>
      </c>
      <c r="C30" s="14">
        <v>4</v>
      </c>
      <c r="D30" s="13">
        <f>SUM(B30:C30)</f>
        <v>8</v>
      </c>
    </row>
    <row r="31" spans="1:4" s="5" customFormat="1" ht="15" customHeight="1">
      <c r="A31" s="15" t="s">
        <v>47</v>
      </c>
      <c r="B31" s="14">
        <v>6</v>
      </c>
      <c r="C31" s="14">
        <v>6</v>
      </c>
      <c r="D31" s="13">
        <f>SUM(B31:C31)</f>
        <v>12</v>
      </c>
    </row>
    <row r="32" spans="1:4" s="16" customFormat="1" ht="15" customHeight="1">
      <c r="A32" s="18" t="s">
        <v>46</v>
      </c>
      <c r="B32" s="17">
        <f>SUM(B33:B44)</f>
        <v>34</v>
      </c>
      <c r="C32" s="17">
        <f>SUM(C33:C44)</f>
        <v>20</v>
      </c>
      <c r="D32" s="8">
        <f>SUM(B32:C32)</f>
        <v>54</v>
      </c>
    </row>
    <row r="33" spans="1:4" s="5" customFormat="1" ht="15" customHeight="1">
      <c r="A33" s="15" t="s">
        <v>45</v>
      </c>
      <c r="B33" s="14">
        <v>1</v>
      </c>
      <c r="C33" s="14" t="s">
        <v>9</v>
      </c>
      <c r="D33" s="13">
        <f>SUM(B33:C33)</f>
        <v>1</v>
      </c>
    </row>
    <row r="34" spans="1:4" s="5" customFormat="1" ht="15" customHeight="1">
      <c r="A34" s="15" t="s">
        <v>44</v>
      </c>
      <c r="B34" s="14">
        <v>2</v>
      </c>
      <c r="C34" s="14" t="s">
        <v>9</v>
      </c>
      <c r="D34" s="13">
        <f>SUM(B34:C34)</f>
        <v>2</v>
      </c>
    </row>
    <row r="35" spans="1:4" s="5" customFormat="1" ht="15" customHeight="1">
      <c r="A35" s="15" t="s">
        <v>43</v>
      </c>
      <c r="B35" s="14">
        <v>8</v>
      </c>
      <c r="C35" s="14">
        <v>1</v>
      </c>
      <c r="D35" s="13">
        <f>SUM(B35:C35)</f>
        <v>9</v>
      </c>
    </row>
    <row r="36" spans="1:4" s="5" customFormat="1" ht="15" customHeight="1">
      <c r="A36" s="15" t="s">
        <v>42</v>
      </c>
      <c r="B36" s="14">
        <v>5</v>
      </c>
      <c r="C36" s="14">
        <v>4</v>
      </c>
      <c r="D36" s="13">
        <f>SUM(B36:C36)</f>
        <v>9</v>
      </c>
    </row>
    <row r="37" spans="1:4" s="5" customFormat="1" ht="15" customHeight="1">
      <c r="A37" s="15" t="s">
        <v>41</v>
      </c>
      <c r="B37" s="14" t="s">
        <v>9</v>
      </c>
      <c r="C37" s="14">
        <v>1</v>
      </c>
      <c r="D37" s="13">
        <f>SUM(B37:C37)</f>
        <v>1</v>
      </c>
    </row>
    <row r="38" spans="1:4" s="5" customFormat="1" ht="15" customHeight="1">
      <c r="A38" s="15" t="s">
        <v>40</v>
      </c>
      <c r="B38" s="14">
        <v>2</v>
      </c>
      <c r="C38" s="14">
        <v>2</v>
      </c>
      <c r="D38" s="13">
        <f>SUM(B38:C38)</f>
        <v>4</v>
      </c>
    </row>
    <row r="39" spans="1:4" s="5" customFormat="1" ht="15" customHeight="1">
      <c r="A39" s="15" t="s">
        <v>39</v>
      </c>
      <c r="B39" s="14">
        <v>12</v>
      </c>
      <c r="C39" s="14">
        <v>5</v>
      </c>
      <c r="D39" s="13">
        <f>SUM(B39:C39)</f>
        <v>17</v>
      </c>
    </row>
    <row r="40" spans="1:4" s="5" customFormat="1" ht="15" customHeight="1">
      <c r="A40" s="15" t="s">
        <v>38</v>
      </c>
      <c r="B40" s="14">
        <v>1</v>
      </c>
      <c r="C40" s="14" t="s">
        <v>9</v>
      </c>
      <c r="D40" s="13">
        <f>SUM(B40:C40)</f>
        <v>1</v>
      </c>
    </row>
    <row r="41" spans="1:4" s="5" customFormat="1" ht="15" customHeight="1">
      <c r="A41" s="15" t="s">
        <v>37</v>
      </c>
      <c r="B41" s="14" t="s">
        <v>9</v>
      </c>
      <c r="C41" s="14">
        <v>2</v>
      </c>
      <c r="D41" s="13">
        <f>SUM(B41:C41)</f>
        <v>2</v>
      </c>
    </row>
    <row r="42" spans="1:4" s="5" customFormat="1" ht="15" customHeight="1">
      <c r="A42" s="15" t="s">
        <v>36</v>
      </c>
      <c r="B42" s="14">
        <v>1</v>
      </c>
      <c r="C42" s="14">
        <v>1</v>
      </c>
      <c r="D42" s="13">
        <f>SUM(B42:C42)</f>
        <v>2</v>
      </c>
    </row>
    <row r="43" spans="1:4" s="19" customFormat="1" ht="15" customHeight="1">
      <c r="A43" s="22" t="s">
        <v>35</v>
      </c>
      <c r="B43" s="21">
        <v>2</v>
      </c>
      <c r="C43" s="21">
        <v>2</v>
      </c>
      <c r="D43" s="20">
        <f>SUM(B43:C43)</f>
        <v>4</v>
      </c>
    </row>
    <row r="44" spans="1:4" s="5" customFormat="1" ht="15" customHeight="1">
      <c r="A44" s="15" t="s">
        <v>34</v>
      </c>
      <c r="B44" s="14" t="s">
        <v>9</v>
      </c>
      <c r="C44" s="14">
        <v>2</v>
      </c>
      <c r="D44" s="13">
        <f>SUM(B44:C44)</f>
        <v>2</v>
      </c>
    </row>
    <row r="45" spans="1:4" s="16" customFormat="1" ht="15" customHeight="1">
      <c r="A45" s="18" t="s">
        <v>33</v>
      </c>
      <c r="B45" s="17">
        <f>SUM(B46:B69)</f>
        <v>273</v>
      </c>
      <c r="C45" s="17">
        <f>SUM(C46:C69)</f>
        <v>189</v>
      </c>
      <c r="D45" s="8">
        <f>SUM(B45:C45)</f>
        <v>462</v>
      </c>
    </row>
    <row r="46" spans="1:4" s="5" customFormat="1" ht="15" customHeight="1">
      <c r="A46" s="15" t="s">
        <v>32</v>
      </c>
      <c r="B46" s="14">
        <v>1</v>
      </c>
      <c r="C46" s="14" t="s">
        <v>9</v>
      </c>
      <c r="D46" s="13">
        <f>SUM(B46:C46)</f>
        <v>1</v>
      </c>
    </row>
    <row r="47" spans="1:4" s="5" customFormat="1" ht="15" customHeight="1">
      <c r="A47" s="15" t="s">
        <v>31</v>
      </c>
      <c r="B47" s="14">
        <v>33</v>
      </c>
      <c r="C47" s="14">
        <v>23</v>
      </c>
      <c r="D47" s="13">
        <f>SUM(B47:C47)</f>
        <v>56</v>
      </c>
    </row>
    <row r="48" spans="1:4" s="5" customFormat="1" ht="15" customHeight="1">
      <c r="A48" s="15" t="s">
        <v>30</v>
      </c>
      <c r="B48" s="14">
        <v>1</v>
      </c>
      <c r="C48" s="14" t="s">
        <v>9</v>
      </c>
      <c r="D48" s="13">
        <f>SUM(B48:C48)</f>
        <v>1</v>
      </c>
    </row>
    <row r="49" spans="1:4" s="5" customFormat="1" ht="15" customHeight="1">
      <c r="A49" s="15" t="s">
        <v>29</v>
      </c>
      <c r="B49" s="14">
        <v>9</v>
      </c>
      <c r="C49" s="14">
        <v>4</v>
      </c>
      <c r="D49" s="13">
        <f>SUM(B49:C49)</f>
        <v>13</v>
      </c>
    </row>
    <row r="50" spans="1:4" s="5" customFormat="1" ht="15" customHeight="1">
      <c r="A50" s="15" t="s">
        <v>28</v>
      </c>
      <c r="B50" s="14" t="s">
        <v>9</v>
      </c>
      <c r="C50" s="14">
        <v>1</v>
      </c>
      <c r="D50" s="13">
        <f>SUM(B50:C50)</f>
        <v>1</v>
      </c>
    </row>
    <row r="51" spans="1:4" s="5" customFormat="1" ht="15" customHeight="1">
      <c r="A51" s="15" t="s">
        <v>27</v>
      </c>
      <c r="B51" s="14">
        <v>2</v>
      </c>
      <c r="C51" s="14" t="s">
        <v>9</v>
      </c>
      <c r="D51" s="13">
        <f>SUM(B51:C51)</f>
        <v>2</v>
      </c>
    </row>
    <row r="52" spans="1:4" s="5" customFormat="1" ht="15" customHeight="1">
      <c r="A52" s="15" t="s">
        <v>26</v>
      </c>
      <c r="B52" s="14">
        <v>2</v>
      </c>
      <c r="C52" s="14">
        <v>1</v>
      </c>
      <c r="D52" s="13">
        <f>SUM(B52:C52)</f>
        <v>3</v>
      </c>
    </row>
    <row r="53" spans="1:4" s="5" customFormat="1" ht="15" customHeight="1">
      <c r="A53" s="15" t="s">
        <v>25</v>
      </c>
      <c r="B53" s="14" t="s">
        <v>9</v>
      </c>
      <c r="C53" s="14">
        <v>1</v>
      </c>
      <c r="D53" s="13">
        <f>SUM(B53:C53)</f>
        <v>1</v>
      </c>
    </row>
    <row r="54" spans="1:4" s="5" customFormat="1" ht="15" customHeight="1">
      <c r="A54" s="15" t="s">
        <v>24</v>
      </c>
      <c r="B54" s="14">
        <v>96</v>
      </c>
      <c r="C54" s="14">
        <v>60</v>
      </c>
      <c r="D54" s="13">
        <f>SUM(B54:C54)</f>
        <v>156</v>
      </c>
    </row>
    <row r="55" spans="1:4" s="5" customFormat="1" ht="15" customHeight="1">
      <c r="A55" s="15" t="s">
        <v>23</v>
      </c>
      <c r="B55" s="14">
        <v>1</v>
      </c>
      <c r="C55" s="14" t="s">
        <v>9</v>
      </c>
      <c r="D55" s="13">
        <f>SUM(B55:C55)</f>
        <v>1</v>
      </c>
    </row>
    <row r="56" spans="1:4" s="5" customFormat="1" ht="15" customHeight="1">
      <c r="A56" s="15" t="s">
        <v>22</v>
      </c>
      <c r="B56" s="14">
        <v>44</v>
      </c>
      <c r="C56" s="14">
        <v>38</v>
      </c>
      <c r="D56" s="13">
        <f>SUM(B56:C56)</f>
        <v>82</v>
      </c>
    </row>
    <row r="57" spans="1:4" s="5" customFormat="1" ht="15" customHeight="1">
      <c r="A57" s="15" t="s">
        <v>21</v>
      </c>
      <c r="B57" s="14">
        <v>2</v>
      </c>
      <c r="C57" s="14">
        <v>1</v>
      </c>
      <c r="D57" s="13">
        <f>SUM(B57:C57)</f>
        <v>3</v>
      </c>
    </row>
    <row r="58" spans="1:4" s="5" customFormat="1" ht="15" customHeight="1">
      <c r="A58" s="15" t="s">
        <v>20</v>
      </c>
      <c r="B58" s="14">
        <v>1</v>
      </c>
      <c r="C58" s="14">
        <v>2</v>
      </c>
      <c r="D58" s="13">
        <f>SUM(B58:C58)</f>
        <v>3</v>
      </c>
    </row>
    <row r="59" spans="1:4" s="5" customFormat="1" ht="15" customHeight="1">
      <c r="A59" s="15" t="s">
        <v>19</v>
      </c>
      <c r="B59" s="14">
        <v>3</v>
      </c>
      <c r="C59" s="14">
        <v>5</v>
      </c>
      <c r="D59" s="13">
        <f>SUM(B59:C59)</f>
        <v>8</v>
      </c>
    </row>
    <row r="60" spans="1:4" s="5" customFormat="1" ht="15" customHeight="1">
      <c r="A60" s="15" t="s">
        <v>18</v>
      </c>
      <c r="B60" s="14">
        <v>28</v>
      </c>
      <c r="C60" s="14">
        <v>18</v>
      </c>
      <c r="D60" s="13">
        <f>SUM(B60:C60)</f>
        <v>46</v>
      </c>
    </row>
    <row r="61" spans="1:4" s="5" customFormat="1" ht="15" customHeight="1">
      <c r="A61" s="15" t="s">
        <v>17</v>
      </c>
      <c r="B61" s="14">
        <v>1</v>
      </c>
      <c r="C61" s="14" t="s">
        <v>9</v>
      </c>
      <c r="D61" s="13">
        <f>SUM(B61:C61)</f>
        <v>1</v>
      </c>
    </row>
    <row r="62" spans="1:4" s="5" customFormat="1" ht="15" customHeight="1">
      <c r="A62" s="15" t="s">
        <v>16</v>
      </c>
      <c r="B62" s="14">
        <v>1</v>
      </c>
      <c r="C62" s="14" t="s">
        <v>9</v>
      </c>
      <c r="D62" s="13">
        <f>SUM(B62:C62)</f>
        <v>1</v>
      </c>
    </row>
    <row r="63" spans="1:4" s="5" customFormat="1" ht="15" customHeight="1">
      <c r="A63" s="15" t="s">
        <v>15</v>
      </c>
      <c r="B63" s="14">
        <v>3</v>
      </c>
      <c r="C63" s="14">
        <v>5</v>
      </c>
      <c r="D63" s="13">
        <f>SUM(B63:C63)</f>
        <v>8</v>
      </c>
    </row>
    <row r="64" spans="1:4" s="5" customFormat="1" ht="15" customHeight="1">
      <c r="A64" s="15" t="s">
        <v>14</v>
      </c>
      <c r="B64" s="14">
        <v>2</v>
      </c>
      <c r="C64" s="14">
        <v>2</v>
      </c>
      <c r="D64" s="13">
        <f>SUM(B64:C64)</f>
        <v>4</v>
      </c>
    </row>
    <row r="65" spans="1:4" s="5" customFormat="1" ht="15" customHeight="1">
      <c r="A65" s="15" t="s">
        <v>13</v>
      </c>
      <c r="B65" s="14">
        <v>14</v>
      </c>
      <c r="C65" s="14">
        <v>10</v>
      </c>
      <c r="D65" s="13">
        <f>SUM(B65:C65)</f>
        <v>24</v>
      </c>
    </row>
    <row r="66" spans="1:4" s="5" customFormat="1" ht="15" customHeight="1">
      <c r="A66" s="15" t="s">
        <v>12</v>
      </c>
      <c r="B66" s="14">
        <v>4</v>
      </c>
      <c r="C66" s="14">
        <v>3</v>
      </c>
      <c r="D66" s="13">
        <f>SUM(B66:C66)</f>
        <v>7</v>
      </c>
    </row>
    <row r="67" spans="1:4" s="5" customFormat="1" ht="15" customHeight="1">
      <c r="A67" s="15" t="s">
        <v>11</v>
      </c>
      <c r="B67" s="14">
        <v>11</v>
      </c>
      <c r="C67" s="14">
        <v>11</v>
      </c>
      <c r="D67" s="13">
        <f>SUM(B67:C67)</f>
        <v>22</v>
      </c>
    </row>
    <row r="68" spans="1:4" s="5" customFormat="1" ht="15" customHeight="1">
      <c r="A68" s="15" t="s">
        <v>10</v>
      </c>
      <c r="B68" s="14">
        <v>4</v>
      </c>
      <c r="C68" s="14" t="s">
        <v>9</v>
      </c>
      <c r="D68" s="13">
        <f>SUM(B68:C68)</f>
        <v>4</v>
      </c>
    </row>
    <row r="69" spans="1:4" s="5" customFormat="1" ht="15" customHeight="1">
      <c r="A69" s="15" t="s">
        <v>8</v>
      </c>
      <c r="B69" s="14">
        <v>10</v>
      </c>
      <c r="C69" s="14">
        <v>4</v>
      </c>
      <c r="D69" s="13">
        <f>SUM(B69:C69)</f>
        <v>14</v>
      </c>
    </row>
    <row r="70" spans="1:4" s="16" customFormat="1" ht="15" customHeight="1">
      <c r="A70" s="18" t="s">
        <v>7</v>
      </c>
      <c r="B70" s="17">
        <f>SUM(B71:B73)</f>
        <v>7</v>
      </c>
      <c r="C70" s="17">
        <f>SUM(C71:C73)</f>
        <v>10</v>
      </c>
      <c r="D70" s="8">
        <f>SUM(B70:C70)</f>
        <v>17</v>
      </c>
    </row>
    <row r="71" spans="1:4" s="5" customFormat="1" ht="15" customHeight="1">
      <c r="A71" s="15" t="s">
        <v>6</v>
      </c>
      <c r="B71" s="14">
        <v>1</v>
      </c>
      <c r="C71" s="14">
        <v>5</v>
      </c>
      <c r="D71" s="13">
        <f>SUM(B71:C71)</f>
        <v>6</v>
      </c>
    </row>
    <row r="72" spans="1:4" s="5" customFormat="1" ht="15" customHeight="1">
      <c r="A72" s="15" t="s">
        <v>5</v>
      </c>
      <c r="B72" s="14">
        <v>5</v>
      </c>
      <c r="C72" s="14">
        <v>4</v>
      </c>
      <c r="D72" s="13">
        <f>SUM(B72:C72)</f>
        <v>9</v>
      </c>
    </row>
    <row r="73" spans="1:4" s="5" customFormat="1" ht="15" customHeight="1">
      <c r="A73" s="15" t="s">
        <v>4</v>
      </c>
      <c r="B73" s="14">
        <v>1</v>
      </c>
      <c r="C73" s="14">
        <v>1</v>
      </c>
      <c r="D73" s="13">
        <f>SUM(B73:C73)</f>
        <v>2</v>
      </c>
    </row>
    <row r="74" spans="1:4" s="10" customFormat="1" ht="15" customHeight="1">
      <c r="A74" s="12" t="s">
        <v>3</v>
      </c>
      <c r="B74" s="11">
        <v>4</v>
      </c>
      <c r="C74" s="11">
        <v>17</v>
      </c>
      <c r="D74" s="11">
        <f>SUM(B74:C74)</f>
        <v>21</v>
      </c>
    </row>
    <row r="75" spans="2:4" s="5" customFormat="1" ht="9" customHeight="1">
      <c r="B75" s="9"/>
      <c r="C75" s="9"/>
      <c r="D75" s="8"/>
    </row>
    <row r="76" spans="1:4" s="5" customFormat="1" ht="15" customHeight="1">
      <c r="A76" s="7" t="s">
        <v>2</v>
      </c>
      <c r="B76" s="6">
        <f>SUM(B9:B10)</f>
        <v>819</v>
      </c>
      <c r="C76" s="6">
        <f>SUM(C9:C10)</f>
        <v>573</v>
      </c>
      <c r="D76" s="6">
        <f>SUM(B76:C76)</f>
        <v>1392</v>
      </c>
    </row>
    <row r="78" ht="15" customHeight="1">
      <c r="A78" s="4" t="s">
        <v>1</v>
      </c>
    </row>
    <row r="79" ht="15" customHeight="1">
      <c r="A79" s="3" t="s">
        <v>0</v>
      </c>
    </row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39000000000000007" right="0.39000000000000007" top="0.39000000000000007" bottom="0.39000000000000007" header="0.31" footer="0.31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escaneo</dc:creator>
  <cp:keywords/>
  <dc:description/>
  <cp:lastModifiedBy>escaneo</cp:lastModifiedBy>
  <dcterms:created xsi:type="dcterms:W3CDTF">2013-06-10T19:23:41Z</dcterms:created>
  <dcterms:modified xsi:type="dcterms:W3CDTF">2013-06-10T19:24:13Z</dcterms:modified>
  <cp:category/>
  <cp:version/>
  <cp:contentType/>
  <cp:contentStatus/>
</cp:coreProperties>
</file>