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9440" windowHeight="9495" activeTab="0"/>
  </bookViews>
  <sheets>
    <sheet name="27.pronabes" sheetId="1" r:id="rId1"/>
  </sheets>
  <externalReferences>
    <externalReference r:id="rId4"/>
  </externalReferences>
  <definedNames>
    <definedName name="OOO">#REF!</definedName>
  </definedNames>
  <calcPr fullCalcOnLoad="1"/>
</workbook>
</file>

<file path=xl/sharedStrings.xml><?xml version="1.0" encoding="utf-8"?>
<sst xmlns="http://schemas.openxmlformats.org/spreadsheetml/2006/main" count="46" uniqueCount="46">
  <si>
    <t>FUENTE: Dirección General de Orientación y Servicios Educativos, UNAM.</t>
  </si>
  <si>
    <t>T O T A L</t>
  </si>
  <si>
    <t>Dirección General de Orientación y Servicios Educativos</t>
  </si>
  <si>
    <t>Centro de Nanociencias y Nanotecnología</t>
  </si>
  <si>
    <t>Centro de Geociencias</t>
  </si>
  <si>
    <t>Centro de Física Aplicada y Tecnología Avanzada</t>
  </si>
  <si>
    <t>Centro de Enseñanza de Lenguas Extranjeras</t>
  </si>
  <si>
    <t>Instituto de Energías Renovables</t>
  </si>
  <si>
    <t>Instituto de Geofísica</t>
  </si>
  <si>
    <t>Instituto de Biotecnología</t>
  </si>
  <si>
    <t>INSTITUTOS, CENTROS Y DIRECCIONES</t>
  </si>
  <si>
    <t xml:space="preserve">Escuela Nacional de Trabajo Social                                    </t>
  </si>
  <si>
    <t xml:space="preserve">Escuela Nacional de Música                                            </t>
  </si>
  <si>
    <t xml:space="preserve">Escuela Nacional de Enfermería y Obstetricia                          </t>
  </si>
  <si>
    <t>ESCUELAS</t>
  </si>
  <si>
    <t>Escuela Nacional de Estudios Superiores, Unidad Morelia</t>
  </si>
  <si>
    <t>Escuela Nacional de Estudios Superiores, Unidad León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</si>
  <si>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</si>
  <si>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</si>
  <si>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</si>
  <si>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</si>
  <si>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</si>
  <si>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</si>
  <si>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 xml:space="preserve">Facultad de Química                                                   </t>
  </si>
  <si>
    <t xml:space="preserve">Facultad de Psicología                                                </t>
  </si>
  <si>
    <t xml:space="preserve">Facultad de Odontología                                               </t>
  </si>
  <si>
    <t xml:space="preserve">Facultad de Medicina Veterinaria y Zootecnia                          </t>
  </si>
  <si>
    <t xml:space="preserve">Facultad de Medicina                                                  </t>
  </si>
  <si>
    <t xml:space="preserve">Facultad de Ingeniería                                                </t>
  </si>
  <si>
    <t xml:space="preserve">Facultad de Filosofía y Letras                                        </t>
  </si>
  <si>
    <t xml:space="preserve">Facultad de Economía                                                  </t>
  </si>
  <si>
    <t xml:space="preserve">Facultad de Derecho                                                   </t>
  </si>
  <si>
    <t xml:space="preserve">Facultad de Contaduría y Administración                               </t>
  </si>
  <si>
    <t xml:space="preserve">Facultad de Ciencias Políticas y Sociales                             </t>
  </si>
  <si>
    <t xml:space="preserve">Facultad de Ciencias                                                  </t>
  </si>
  <si>
    <t>Facultad de Artes y Diseño</t>
  </si>
  <si>
    <t xml:space="preserve">Facultad de Arquitectura                                              </t>
  </si>
  <si>
    <t>FACULTADES</t>
  </si>
  <si>
    <t>Total</t>
  </si>
  <si>
    <t>Mujeres</t>
  </si>
  <si>
    <t>Hombres</t>
  </si>
  <si>
    <t>Becarios</t>
  </si>
  <si>
    <t>Entidad académica</t>
  </si>
  <si>
    <t>2013-2014</t>
  </si>
  <si>
    <t>PROGRAMA NACIONAL DE BECAS PARA LA EDUCACIÓN SUPERIOR (PRONABES - UNAM)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</si>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</sst>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0" fillId="0" borderId="0" applyFont="0" applyFill="0" applyBorder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" fontId="3" fillId="2" borderId="0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4" fillId="0" borderId="0" xfId="58" applyFont="1" applyFill="1" applyBorder="1" applyAlignment="1">
      <alignment horizontal="left" vertical="center" inden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 indent="1"/>
    </xf>
    <xf numFmtId="0" fontId="4" fillId="0" borderId="0" xfId="57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" fontId="4" fillId="0" borderId="0" xfId="57" applyNumberFormat="1" applyFont="1" applyFill="1" applyBorder="1" applyAlignment="1">
      <alignment horizontal="right" vertical="center" wrapText="1"/>
      <protection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_datos" xfId="57"/>
    <cellStyle name="Normal_Hoja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UNAM\valida2014\agendaxls2014\5%20apoyo%20a%20la%20actividad%20institucional\becas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resumen x nivel"/>
      <sheetName val="2.cch_naucalpan"/>
      <sheetName val="3.talentos_bach"/>
      <sheetName val="4.excelencia bach"/>
      <sheetName val="5.abandono"/>
      <sheetName val="6.bach universal"/>
      <sheetName val="7.permanencia_ems_"/>
      <sheetName val="8.retención_bach"/>
      <sheetName val="9.stunam"/>
      <sheetName val="10.bécalos lic"/>
      <sheetName val="11.talentos_lic"/>
      <sheetName val="12.ex_alumnos"/>
      <sheetName val="13.cnbes"/>
      <sheetName val="14.cuaed"/>
      <sheetName val="15.tecnologías"/>
      <sheetName val="16.dgdc"/>
      <sheetName val="17.injuve"/>
      <sheetName val="18.tv unam"/>
      <sheetName val="20.probeup"/>
      <sheetName val="21.peraj"/>
      <sheetName val="22.telmex"/>
      <sheetName val="23.madems"/>
      <sheetName val="24.pfamu"/>
      <sheetName val="25.pfel"/>
      <sheetName val="26.permanencia_lic"/>
      <sheetName val="27.pronabes"/>
      <sheetName val="28.indígenas"/>
      <sheetName val="29.prepa_si"/>
      <sheetName val="30_31.pbep"/>
      <sheetName val="resumen x nivel"/>
      <sheetName val="cch_naucalpan"/>
      <sheetName val="talentos_bach"/>
      <sheetName val="excelencia bach"/>
      <sheetName val="abandono"/>
      <sheetName val="bach universal"/>
      <sheetName val="perman_ems_edomex"/>
      <sheetName val="retención_bach"/>
      <sheetName val="stunam"/>
      <sheetName val="bécalos lic"/>
      <sheetName val="talentos_lic"/>
      <sheetName val="ex_alumnos"/>
      <sheetName val="cnbes"/>
      <sheetName val="cuaed"/>
      <sheetName val="tecnologías"/>
      <sheetName val="dgdc"/>
      <sheetName val="injuve"/>
      <sheetName val="tv unam"/>
      <sheetName val="vinculación"/>
      <sheetName val="probeup"/>
      <sheetName val="peraj"/>
      <sheetName val="telmex"/>
      <sheetName val="madems"/>
      <sheetName val="pfamu"/>
      <sheetName val="pfel"/>
      <sheetName val="perman_edsup_edomex"/>
      <sheetName val="pronabes"/>
      <sheetName val="indígenas"/>
      <sheetName val="prepa_si"/>
      <sheetName val="pbep"/>
      <sheetName val="pa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1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60.7109375" style="2" customWidth="1"/>
    <col min="2" max="3" width="11.421875" style="2" customWidth="1"/>
    <col min="4" max="4" width="9.140625" style="2" customWidth="1"/>
    <col min="5" max="16384" width="9.140625" style="1" customWidth="1"/>
  </cols>
  <sheetData>
    <row r="1" spans="1:4" ht="15" customHeight="1">
      <c r="A1" s="27" t="s">
        <v>45</v>
      </c>
      <c r="B1" s="27"/>
      <c r="C1" s="27"/>
      <c r="D1" s="27"/>
    </row>
    <row r="2" spans="1:4" s="26" customFormat="1" ht="15" customHeight="1">
      <c r="A2" s="27" t="s">
        <v>44</v>
      </c>
      <c r="B2" s="27"/>
      <c r="C2" s="27"/>
      <c r="D2" s="27"/>
    </row>
    <row r="3" spans="1:4" s="26" customFormat="1" ht="15" customHeight="1">
      <c r="A3" s="27" t="s">
        <v>43</v>
      </c>
      <c r="B3" s="27"/>
      <c r="C3" s="27"/>
      <c r="D3" s="27"/>
    </row>
    <row r="4" spans="1:4" ht="12.75">
      <c r="A4" s="4"/>
      <c r="B4" s="4"/>
      <c r="C4" s="4"/>
      <c r="D4" s="3"/>
    </row>
    <row r="5" spans="1:4" ht="12" customHeight="1">
      <c r="A5" s="28" t="s">
        <v>42</v>
      </c>
      <c r="B5" s="25"/>
      <c r="C5" s="23" t="s">
        <v>41</v>
      </c>
      <c r="D5" s="23"/>
    </row>
    <row r="6" spans="1:4" ht="12" customHeight="1">
      <c r="A6" s="28"/>
      <c r="B6" s="24" t="s">
        <v>40</v>
      </c>
      <c r="C6" s="24" t="s">
        <v>39</v>
      </c>
      <c r="D6" s="23" t="s">
        <v>38</v>
      </c>
    </row>
    <row r="7" ht="9" customHeight="1"/>
    <row r="8" spans="1:4" ht="15" customHeight="1">
      <c r="A8" s="17" t="s">
        <v>37</v>
      </c>
      <c r="B8" s="16">
        <f>SUM(B9:B22)</f>
        <v>5657</v>
      </c>
      <c r="C8" s="16">
        <f>SUM(C9:C22)</f>
        <v>8579</v>
      </c>
      <c r="D8" s="16">
        <f aca="true" t="shared" si="0" ref="D8:D23">SUM(B8:C8)</f>
        <v>14236</v>
      </c>
    </row>
    <row r="9" spans="1:4" ht="15" customHeight="1">
      <c r="A9" s="12" t="s">
        <v>36</v>
      </c>
      <c r="B9" s="18">
        <v>417</v>
      </c>
      <c r="C9" s="18">
        <v>457</v>
      </c>
      <c r="D9" s="10">
        <f t="shared" si="0"/>
        <v>874</v>
      </c>
    </row>
    <row r="10" spans="1:4" ht="15" customHeight="1">
      <c r="A10" s="12" t="s">
        <v>35</v>
      </c>
      <c r="B10" s="18">
        <v>210</v>
      </c>
      <c r="C10" s="18">
        <v>520</v>
      </c>
      <c r="D10" s="10">
        <f t="shared" si="0"/>
        <v>730</v>
      </c>
    </row>
    <row r="11" spans="1:4" ht="15" customHeight="1">
      <c r="A11" s="12" t="s">
        <v>34</v>
      </c>
      <c r="B11" s="22">
        <v>326</v>
      </c>
      <c r="C11" s="22">
        <v>261</v>
      </c>
      <c r="D11" s="10">
        <f t="shared" si="0"/>
        <v>587</v>
      </c>
    </row>
    <row r="12" spans="1:4" ht="15" customHeight="1">
      <c r="A12" s="12" t="s">
        <v>33</v>
      </c>
      <c r="B12" s="18">
        <v>538</v>
      </c>
      <c r="C12" s="18">
        <v>1011</v>
      </c>
      <c r="D12" s="10">
        <f t="shared" si="0"/>
        <v>1549</v>
      </c>
    </row>
    <row r="13" spans="1:4" ht="15" customHeight="1">
      <c r="A13" s="12" t="s">
        <v>32</v>
      </c>
      <c r="B13" s="18">
        <v>1046</v>
      </c>
      <c r="C13" s="18">
        <v>1445</v>
      </c>
      <c r="D13" s="10">
        <f t="shared" si="0"/>
        <v>2491</v>
      </c>
    </row>
    <row r="14" spans="1:4" ht="15" customHeight="1">
      <c r="A14" s="12" t="s">
        <v>31</v>
      </c>
      <c r="B14" s="21">
        <v>611</v>
      </c>
      <c r="C14" s="18">
        <v>990</v>
      </c>
      <c r="D14" s="10">
        <f t="shared" si="0"/>
        <v>1601</v>
      </c>
    </row>
    <row r="15" spans="1:4" ht="15" customHeight="1">
      <c r="A15" s="12" t="s">
        <v>30</v>
      </c>
      <c r="B15" s="18">
        <v>262</v>
      </c>
      <c r="C15" s="18">
        <v>190</v>
      </c>
      <c r="D15" s="10">
        <f t="shared" si="0"/>
        <v>452</v>
      </c>
    </row>
    <row r="16" spans="1:4" ht="15" customHeight="1">
      <c r="A16" s="12" t="s">
        <v>29</v>
      </c>
      <c r="B16" s="18">
        <v>416</v>
      </c>
      <c r="C16" s="18">
        <v>1065</v>
      </c>
      <c r="D16" s="10">
        <f t="shared" si="0"/>
        <v>1481</v>
      </c>
    </row>
    <row r="17" spans="1:4" ht="15" customHeight="1">
      <c r="A17" s="12" t="s">
        <v>28</v>
      </c>
      <c r="B17" s="18">
        <v>624</v>
      </c>
      <c r="C17" s="18">
        <v>158</v>
      </c>
      <c r="D17" s="10">
        <f t="shared" si="0"/>
        <v>782</v>
      </c>
    </row>
    <row r="18" spans="1:4" ht="15" customHeight="1">
      <c r="A18" s="12" t="s">
        <v>27</v>
      </c>
      <c r="B18" s="19">
        <v>451</v>
      </c>
      <c r="C18" s="18">
        <v>779</v>
      </c>
      <c r="D18" s="10">
        <f t="shared" si="0"/>
        <v>1230</v>
      </c>
    </row>
    <row r="19" spans="1:4" ht="15" customHeight="1">
      <c r="A19" s="12" t="s">
        <v>26</v>
      </c>
      <c r="B19" s="20">
        <v>182</v>
      </c>
      <c r="C19" s="18">
        <v>324</v>
      </c>
      <c r="D19" s="10">
        <f t="shared" si="0"/>
        <v>506</v>
      </c>
    </row>
    <row r="20" spans="1:4" ht="15" customHeight="1">
      <c r="A20" s="12" t="s">
        <v>25</v>
      </c>
      <c r="B20" s="20">
        <v>121</v>
      </c>
      <c r="C20" s="18">
        <v>340</v>
      </c>
      <c r="D20" s="10">
        <f t="shared" si="0"/>
        <v>461</v>
      </c>
    </row>
    <row r="21" spans="1:4" ht="15" customHeight="1">
      <c r="A21" s="12" t="s">
        <v>24</v>
      </c>
      <c r="B21" s="19">
        <v>194</v>
      </c>
      <c r="C21" s="18">
        <v>786</v>
      </c>
      <c r="D21" s="10">
        <f t="shared" si="0"/>
        <v>980</v>
      </c>
    </row>
    <row r="22" spans="1:4" ht="15" customHeight="1">
      <c r="A22" s="12" t="s">
        <v>23</v>
      </c>
      <c r="B22" s="18">
        <v>259</v>
      </c>
      <c r="C22" s="18">
        <v>253</v>
      </c>
      <c r="D22" s="10">
        <f t="shared" si="0"/>
        <v>512</v>
      </c>
    </row>
    <row r="23" spans="1:4" ht="15" customHeight="1">
      <c r="A23" s="17" t="s">
        <v>22</v>
      </c>
      <c r="B23" s="16">
        <f>SUM(B24:B30)</f>
        <v>8216</v>
      </c>
      <c r="C23" s="16">
        <f>SUM(C24:C30)</f>
        <v>12343</v>
      </c>
      <c r="D23" s="16">
        <f t="shared" si="0"/>
        <v>20559</v>
      </c>
    </row>
    <row r="24" spans="1:4" ht="15" customHeight="1">
      <c r="A24" s="12" t="s">
        <v>21</v>
      </c>
      <c r="B24" s="10">
        <v>1969</v>
      </c>
      <c r="C24" s="10">
        <v>2813</v>
      </c>
      <c r="D24" s="10">
        <f>SUM(B24:B24)</f>
        <v>1969</v>
      </c>
    </row>
    <row r="25" spans="1:4" ht="15" customHeight="1">
      <c r="A25" s="12" t="s">
        <v>20</v>
      </c>
      <c r="B25" s="10">
        <v>2536</v>
      </c>
      <c r="C25" s="10">
        <v>2672</v>
      </c>
      <c r="D25" s="10">
        <f>SUM(B25:B25)</f>
        <v>2536</v>
      </c>
    </row>
    <row r="26" spans="1:4" ht="15" customHeight="1">
      <c r="A26" s="12" t="s">
        <v>19</v>
      </c>
      <c r="B26" s="10">
        <v>1359</v>
      </c>
      <c r="C26" s="10">
        <v>1725</v>
      </c>
      <c r="D26" s="10">
        <f>SUM(B26:B26)</f>
        <v>1359</v>
      </c>
    </row>
    <row r="27" spans="1:4" ht="15" customHeight="1">
      <c r="A27" s="12" t="s">
        <v>18</v>
      </c>
      <c r="B27" s="10">
        <v>1243</v>
      </c>
      <c r="C27" s="10">
        <v>2949</v>
      </c>
      <c r="D27" s="10">
        <f>SUM(B27:B27)</f>
        <v>1243</v>
      </c>
    </row>
    <row r="28" spans="1:4" ht="15" customHeight="1">
      <c r="A28" s="12" t="s">
        <v>17</v>
      </c>
      <c r="B28" s="10">
        <v>963</v>
      </c>
      <c r="C28" s="10">
        <v>1952</v>
      </c>
      <c r="D28" s="10">
        <f>SUM(B28:B28)</f>
        <v>963</v>
      </c>
    </row>
    <row r="29" spans="1:4" ht="15" customHeight="1">
      <c r="A29" s="12" t="s">
        <v>16</v>
      </c>
      <c r="B29" s="10">
        <v>109</v>
      </c>
      <c r="C29" s="10">
        <v>188</v>
      </c>
      <c r="D29" s="10">
        <f aca="true" t="shared" si="1" ref="D29:D43">SUM(B29:C29)</f>
        <v>297</v>
      </c>
    </row>
    <row r="30" spans="1:4" ht="15" customHeight="1">
      <c r="A30" s="12" t="s">
        <v>15</v>
      </c>
      <c r="B30" s="15">
        <v>37</v>
      </c>
      <c r="C30" s="15">
        <v>44</v>
      </c>
      <c r="D30" s="10">
        <f t="shared" si="1"/>
        <v>81</v>
      </c>
    </row>
    <row r="31" spans="1:4" ht="15" customHeight="1">
      <c r="A31" s="17" t="s">
        <v>14</v>
      </c>
      <c r="B31" s="16">
        <f>SUM(B32:B34)</f>
        <v>432</v>
      </c>
      <c r="C31" s="16">
        <f>SUM(C32:C34)</f>
        <v>1568</v>
      </c>
      <c r="D31" s="16">
        <f t="shared" si="1"/>
        <v>2000</v>
      </c>
    </row>
    <row r="32" spans="1:4" ht="15" customHeight="1">
      <c r="A32" s="12" t="s">
        <v>13</v>
      </c>
      <c r="B32" s="11">
        <v>192</v>
      </c>
      <c r="C32" s="11">
        <v>713</v>
      </c>
      <c r="D32" s="10">
        <f t="shared" si="1"/>
        <v>905</v>
      </c>
    </row>
    <row r="33" spans="1:4" ht="15" customHeight="1">
      <c r="A33" s="12" t="s">
        <v>12</v>
      </c>
      <c r="B33" s="11">
        <v>46</v>
      </c>
      <c r="C33" s="11">
        <v>17</v>
      </c>
      <c r="D33" s="10">
        <f t="shared" si="1"/>
        <v>63</v>
      </c>
    </row>
    <row r="34" spans="1:4" ht="15" customHeight="1">
      <c r="A34" s="12" t="s">
        <v>11</v>
      </c>
      <c r="B34" s="15">
        <v>194</v>
      </c>
      <c r="C34" s="11">
        <v>838</v>
      </c>
      <c r="D34" s="10">
        <f t="shared" si="1"/>
        <v>1032</v>
      </c>
    </row>
    <row r="35" spans="1:4" ht="15" customHeight="1">
      <c r="A35" s="17" t="s">
        <v>10</v>
      </c>
      <c r="B35" s="16">
        <f>SUM(B36:B43)</f>
        <v>39</v>
      </c>
      <c r="C35" s="16">
        <f>SUM(C36:C43)</f>
        <v>30</v>
      </c>
      <c r="D35" s="16">
        <f t="shared" si="1"/>
        <v>69</v>
      </c>
    </row>
    <row r="36" spans="1:4" ht="15" customHeight="1">
      <c r="A36" s="12" t="s">
        <v>9</v>
      </c>
      <c r="B36" s="15">
        <v>9</v>
      </c>
      <c r="C36" s="11">
        <v>10</v>
      </c>
      <c r="D36" s="10">
        <f t="shared" si="1"/>
        <v>19</v>
      </c>
    </row>
    <row r="37" spans="1:4" ht="15" customHeight="1">
      <c r="A37" s="12" t="s">
        <v>8</v>
      </c>
      <c r="B37" s="15"/>
      <c r="C37" s="11">
        <v>1</v>
      </c>
      <c r="D37" s="10">
        <f t="shared" si="1"/>
        <v>1</v>
      </c>
    </row>
    <row r="38" spans="1:4" ht="15" customHeight="1">
      <c r="A38" s="12" t="s">
        <v>7</v>
      </c>
      <c r="B38" s="15">
        <v>2</v>
      </c>
      <c r="C38" s="11">
        <v>1</v>
      </c>
      <c r="D38" s="10">
        <f t="shared" si="1"/>
        <v>3</v>
      </c>
    </row>
    <row r="39" spans="1:4" ht="15" customHeight="1">
      <c r="A39" s="12" t="s">
        <v>6</v>
      </c>
      <c r="B39" s="15">
        <v>12</v>
      </c>
      <c r="C39" s="11">
        <v>13</v>
      </c>
      <c r="D39" s="10">
        <f t="shared" si="1"/>
        <v>25</v>
      </c>
    </row>
    <row r="40" spans="1:4" ht="15" customHeight="1">
      <c r="A40" s="12" t="s">
        <v>5</v>
      </c>
      <c r="B40" s="11">
        <v>4</v>
      </c>
      <c r="C40" s="11"/>
      <c r="D40" s="10">
        <f t="shared" si="1"/>
        <v>4</v>
      </c>
    </row>
    <row r="41" spans="1:4" ht="15" customHeight="1">
      <c r="A41" s="14" t="s">
        <v>4</v>
      </c>
      <c r="B41" s="13">
        <v>4</v>
      </c>
      <c r="C41" s="13">
        <v>2</v>
      </c>
      <c r="D41" s="10">
        <f t="shared" si="1"/>
        <v>6</v>
      </c>
    </row>
    <row r="42" spans="1:4" ht="15" customHeight="1">
      <c r="A42" s="12" t="s">
        <v>3</v>
      </c>
      <c r="B42" s="11">
        <v>7</v>
      </c>
      <c r="C42" s="11">
        <v>2</v>
      </c>
      <c r="D42" s="10">
        <f t="shared" si="1"/>
        <v>9</v>
      </c>
    </row>
    <row r="43" spans="1:4" ht="15" customHeight="1">
      <c r="A43" s="12" t="s">
        <v>2</v>
      </c>
      <c r="B43" s="11">
        <v>1</v>
      </c>
      <c r="C43" s="11">
        <v>1</v>
      </c>
      <c r="D43" s="10">
        <f t="shared" si="1"/>
        <v>2</v>
      </c>
    </row>
    <row r="44" spans="1:4" ht="9" customHeight="1">
      <c r="A44" s="4"/>
      <c r="B44" s="4"/>
      <c r="C44" s="4"/>
      <c r="D44" s="9"/>
    </row>
    <row r="45" spans="1:4" ht="15" customHeight="1">
      <c r="A45" s="8" t="s">
        <v>1</v>
      </c>
      <c r="B45" s="7">
        <f>SUM(B8,B23,B31,B35)</f>
        <v>14344</v>
      </c>
      <c r="C45" s="7">
        <f>SUM(C8,C23,C31,C35)</f>
        <v>22520</v>
      </c>
      <c r="D45" s="6">
        <f>SUM(D31,D8,D23,D35)</f>
        <v>36864</v>
      </c>
    </row>
    <row r="46" spans="1:4" s="3" customFormat="1" ht="12.75">
      <c r="A46" s="4"/>
      <c r="B46" s="4"/>
      <c r="C46" s="4"/>
      <c r="D46" s="4"/>
    </row>
    <row r="47" spans="1:4" s="3" customFormat="1" ht="12.75" customHeight="1">
      <c r="A47" s="5" t="s">
        <v>0</v>
      </c>
      <c r="B47" s="5"/>
      <c r="C47" s="5"/>
      <c r="D47" s="4"/>
    </row>
    <row r="48" spans="1:4" s="3" customFormat="1" ht="12.75">
      <c r="A48" s="4"/>
      <c r="B48" s="4"/>
      <c r="C48" s="4"/>
      <c r="D48" s="4"/>
    </row>
    <row r="49" spans="1:4" s="3" customFormat="1" ht="12.75">
      <c r="A49" s="4"/>
      <c r="B49" s="4"/>
      <c r="C49" s="4"/>
      <c r="D49" s="4"/>
    </row>
    <row r="50" spans="1:4" s="3" customFormat="1" ht="12.75">
      <c r="A50" s="4"/>
      <c r="B50" s="4"/>
      <c r="C50" s="4"/>
      <c r="D50" s="4"/>
    </row>
    <row r="51" spans="1:4" s="3" customFormat="1" ht="12.75">
      <c r="A51" s="4"/>
      <c r="B51" s="4"/>
      <c r="C51" s="4"/>
      <c r="D51" s="4"/>
    </row>
    <row r="52" spans="1:4" s="3" customFormat="1" ht="12.75">
      <c r="A52" s="4"/>
      <c r="B52" s="4"/>
      <c r="C52" s="4"/>
      <c r="D52" s="4"/>
    </row>
    <row r="53" s="3" customFormat="1" ht="12.75">
      <c r="D53" s="4"/>
    </row>
    <row r="54" spans="1:4" s="3" customFormat="1" ht="12.75">
      <c r="A54" s="4"/>
      <c r="B54" s="4"/>
      <c r="C54" s="4"/>
      <c r="D54" s="4"/>
    </row>
    <row r="55" spans="1:4" s="3" customFormat="1" ht="12.75">
      <c r="A55" s="4"/>
      <c r="B55" s="4"/>
      <c r="C55" s="4"/>
      <c r="D55" s="4"/>
    </row>
    <row r="56" spans="1:4" s="3" customFormat="1" ht="12.75">
      <c r="A56" s="4"/>
      <c r="B56" s="4"/>
      <c r="C56" s="4"/>
      <c r="D56" s="4"/>
    </row>
    <row r="57" spans="1:4" s="3" customFormat="1" ht="12.75">
      <c r="A57" s="4"/>
      <c r="B57" s="4"/>
      <c r="C57" s="4"/>
      <c r="D57" s="4"/>
    </row>
    <row r="58" spans="1:4" s="3" customFormat="1" ht="12.75">
      <c r="A58" s="4"/>
      <c r="B58" s="4"/>
      <c r="C58" s="4"/>
      <c r="D58" s="4"/>
    </row>
    <row r="59" spans="1:4" s="3" customFormat="1" ht="12.75">
      <c r="A59" s="4"/>
      <c r="B59" s="4"/>
      <c r="C59" s="4"/>
      <c r="D59" s="4"/>
    </row>
    <row r="60" spans="1:4" s="3" customFormat="1" ht="12.75">
      <c r="A60" s="4"/>
      <c r="B60" s="4"/>
      <c r="C60" s="4"/>
      <c r="D60" s="4"/>
    </row>
    <row r="61" spans="1:4" s="3" customFormat="1" ht="12.75">
      <c r="A61" s="4"/>
      <c r="B61" s="4"/>
      <c r="C61" s="4"/>
      <c r="D61" s="4"/>
    </row>
    <row r="62" spans="1:4" s="3" customFormat="1" ht="12.75">
      <c r="A62" s="4"/>
      <c r="B62" s="4"/>
      <c r="C62" s="4"/>
      <c r="D62" s="4"/>
    </row>
    <row r="63" spans="1:4" s="3" customFormat="1" ht="12.75">
      <c r="A63" s="4"/>
      <c r="B63" s="4"/>
      <c r="C63" s="4"/>
      <c r="D63" s="4"/>
    </row>
    <row r="64" spans="1:4" s="3" customFormat="1" ht="12.75">
      <c r="A64" s="4"/>
      <c r="B64" s="4"/>
      <c r="C64" s="4"/>
      <c r="D64" s="4"/>
    </row>
    <row r="65" spans="1:4" s="3" customFormat="1" ht="12.75">
      <c r="A65" s="4"/>
      <c r="B65" s="4"/>
      <c r="C65" s="4"/>
      <c r="D65" s="4"/>
    </row>
    <row r="66" spans="1:4" s="3" customFormat="1" ht="12.75">
      <c r="A66" s="4"/>
      <c r="B66" s="4"/>
      <c r="C66" s="4"/>
      <c r="D66" s="4"/>
    </row>
    <row r="67" spans="1:4" s="3" customFormat="1" ht="12.75">
      <c r="A67" s="4"/>
      <c r="B67" s="4"/>
      <c r="C67" s="4"/>
      <c r="D67" s="4"/>
    </row>
    <row r="68" spans="1:4" s="3" customFormat="1" ht="12.75">
      <c r="A68" s="4"/>
      <c r="B68" s="4"/>
      <c r="C68" s="4"/>
      <c r="D68" s="4"/>
    </row>
    <row r="69" spans="1:4" s="3" customFormat="1" ht="12.75">
      <c r="A69" s="4"/>
      <c r="B69" s="4"/>
      <c r="C69" s="4"/>
      <c r="D69" s="4"/>
    </row>
    <row r="70" spans="1:4" s="3" customFormat="1" ht="12.75">
      <c r="A70" s="4"/>
      <c r="B70" s="4"/>
      <c r="C70" s="4"/>
      <c r="D70" s="4"/>
    </row>
    <row r="71" spans="1:4" s="3" customFormat="1" ht="12.75">
      <c r="A71" s="4"/>
      <c r="B71" s="4"/>
      <c r="C71" s="4"/>
      <c r="D71" s="4"/>
    </row>
    <row r="72" spans="1:4" s="3" customFormat="1" ht="12.75">
      <c r="A72" s="4"/>
      <c r="B72" s="4"/>
      <c r="C72" s="4"/>
      <c r="D72" s="4"/>
    </row>
    <row r="73" spans="1:4" s="3" customFormat="1" ht="12.75">
      <c r="A73" s="4"/>
      <c r="B73" s="4"/>
      <c r="C73" s="4"/>
      <c r="D73" s="4"/>
    </row>
    <row r="74" spans="1:4" s="3" customFormat="1" ht="12.75">
      <c r="A74" s="4"/>
      <c r="B74" s="4"/>
      <c r="C74" s="4"/>
      <c r="D74" s="4"/>
    </row>
    <row r="75" spans="1:4" s="3" customFormat="1" ht="12.75">
      <c r="A75" s="4"/>
      <c r="B75" s="4"/>
      <c r="C75" s="4"/>
      <c r="D75" s="4"/>
    </row>
    <row r="76" spans="1:4" s="3" customFormat="1" ht="12.75">
      <c r="A76" s="4"/>
      <c r="B76" s="4"/>
      <c r="C76" s="4"/>
      <c r="D76" s="4"/>
    </row>
    <row r="77" spans="1:4" s="3" customFormat="1" ht="12.75">
      <c r="A77" s="4"/>
      <c r="B77" s="4"/>
      <c r="C77" s="4"/>
      <c r="D77" s="4"/>
    </row>
    <row r="78" spans="1:4" s="3" customFormat="1" ht="12.75">
      <c r="A78" s="4"/>
      <c r="B78" s="4"/>
      <c r="C78" s="4"/>
      <c r="D78" s="4"/>
    </row>
    <row r="79" spans="1:4" s="3" customFormat="1" ht="12.75">
      <c r="A79" s="4"/>
      <c r="B79" s="4"/>
      <c r="C79" s="4"/>
      <c r="D79" s="4"/>
    </row>
    <row r="80" spans="1:4" s="3" customFormat="1" ht="12.75">
      <c r="A80" s="4"/>
      <c r="B80" s="4"/>
      <c r="C80" s="4"/>
      <c r="D80" s="4"/>
    </row>
    <row r="81" spans="1:4" s="3" customFormat="1" ht="12.75">
      <c r="A81" s="4"/>
      <c r="B81" s="4"/>
      <c r="C81" s="4"/>
      <c r="D81" s="4"/>
    </row>
    <row r="82" spans="1:4" s="3" customFormat="1" ht="12.75">
      <c r="A82" s="4"/>
      <c r="B82" s="4"/>
      <c r="C82" s="4"/>
      <c r="D82" s="4"/>
    </row>
    <row r="83" spans="1:4" s="3" customFormat="1" ht="12.75">
      <c r="A83" s="4"/>
      <c r="B83" s="4"/>
      <c r="C83" s="4"/>
      <c r="D83" s="4"/>
    </row>
    <row r="84" spans="1:4" s="3" customFormat="1" ht="12.75">
      <c r="A84" s="4"/>
      <c r="B84" s="4"/>
      <c r="C84" s="4"/>
      <c r="D84" s="4"/>
    </row>
    <row r="85" spans="1:4" s="3" customFormat="1" ht="12.75">
      <c r="A85" s="4"/>
      <c r="B85" s="4"/>
      <c r="C85" s="4"/>
      <c r="D85" s="4"/>
    </row>
    <row r="86" spans="1:4" s="3" customFormat="1" ht="12.75">
      <c r="A86" s="4"/>
      <c r="B86" s="4"/>
      <c r="C86" s="4"/>
      <c r="D86" s="4"/>
    </row>
    <row r="87" spans="1:4" s="3" customFormat="1" ht="12.75">
      <c r="A87" s="4"/>
      <c r="B87" s="4"/>
      <c r="C87" s="4"/>
      <c r="D87" s="4"/>
    </row>
    <row r="88" spans="1:4" s="3" customFormat="1" ht="12.75">
      <c r="A88" s="4"/>
      <c r="B88" s="4"/>
      <c r="C88" s="4"/>
      <c r="D88" s="4"/>
    </row>
    <row r="89" spans="1:4" s="3" customFormat="1" ht="12.75">
      <c r="A89" s="4"/>
      <c r="B89" s="4"/>
      <c r="C89" s="4"/>
      <c r="D89" s="4"/>
    </row>
    <row r="90" spans="1:4" s="3" customFormat="1" ht="12.75">
      <c r="A90" s="4"/>
      <c r="B90" s="4"/>
      <c r="C90" s="4"/>
      <c r="D90" s="4"/>
    </row>
    <row r="91" spans="1:4" s="3" customFormat="1" ht="12.75">
      <c r="A91" s="4"/>
      <c r="B91" s="4"/>
      <c r="C91" s="4"/>
      <c r="D91" s="4"/>
    </row>
  </sheetData>
  <sheetProtection/>
  <mergeCells count="4">
    <mergeCell ref="A1:D1"/>
    <mergeCell ref="A2:D2"/>
    <mergeCell ref="A3:D3"/>
    <mergeCell ref="A5:A6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admin</cp:lastModifiedBy>
  <cp:lastPrinted>2014-08-06T17:27:11Z</cp:lastPrinted>
  <dcterms:created xsi:type="dcterms:W3CDTF">2014-08-03T02:25:34Z</dcterms:created>
  <dcterms:modified xsi:type="dcterms:W3CDTF">2014-08-06T17:27:17Z</dcterms:modified>
  <cp:category/>
  <cp:version/>
  <cp:contentType/>
  <cp:contentStatus/>
</cp:coreProperties>
</file>