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8.retención_bach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<sst xmlns="http://schemas.openxmlformats.org/spreadsheetml/2006/main" count="19" uniqueCount="19">
  <si>
    <t>FUENTE: Dirección General de Orientación y Servicios Educativos, UNAM.</t>
  </si>
  <si>
    <t>T O T A L</t>
  </si>
  <si>
    <t>Plantel Naucalpan</t>
  </si>
  <si>
    <t>Plantel Azcapotzalco</t>
  </si>
  <si>
    <t>COLEGIO DE CIENCIAS Y HUMANIDADES</t>
  </si>
  <si>
    <t>Plantel 8 Miguel E. Schulz</t>
  </si>
  <si>
    <t>Plantel 6 Antonio Caso</t>
  </si>
  <si>
    <t>Plantel 5 José Vasconcelos</t>
  </si>
  <si>
    <t>Plantel 3 Justo Sierra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</si>
  <si>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</si>
  <si>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</si>
  <si>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</si>
  <si>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</si>
  <si>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</si>
  <si>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Becarios</t>
  </si>
  <si>
    <t>Plantel</t>
  </si>
  <si>
    <t>2013-2014</t>
  </si>
  <si>
    <t>PROGRAMA NACIONAL DE RETENCIÓN DE ESTUDIANTES DE EDUCACIÓN MEDIA SUPERIOR (SEP)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</si>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</sst>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57" applyFont="1" applyFill="1" applyBorder="1" applyAlignment="1">
      <alignment horizontal="left" vertical="center" indent="1"/>
      <protection/>
    </xf>
    <xf numFmtId="3" fontId="0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58" applyFont="1" applyFill="1" applyBorder="1" applyAlignment="1">
      <alignment horizontal="left" vertical="center" indent="1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_7sep05 (2)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UNAM\valida2014\agendaxls2014\5%20apoyo%20a%20la%20actividad%20institucional\becas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resumen x nivel"/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  <sheetName val="resumen x nivel"/>
      <sheetName val="cch_naucalpan"/>
      <sheetName val="talentos_bach"/>
      <sheetName val="excelencia bach"/>
      <sheetName val="abandono"/>
      <sheetName val="bach universal"/>
      <sheetName val="perman_ems_edomex"/>
      <sheetName val="retención_bach"/>
      <sheetName val="stunam"/>
      <sheetName val="bécalos lic"/>
      <sheetName val="talentos_lic"/>
      <sheetName val="ex_alumnos"/>
      <sheetName val="cnbes"/>
      <sheetName val="cuaed"/>
      <sheetName val="tecnologías"/>
      <sheetName val="dgdc"/>
      <sheetName val="injuve"/>
      <sheetName val="tv unam"/>
      <sheetName val="vinculación"/>
      <sheetName val="probeup"/>
      <sheetName val="peraj"/>
      <sheetName val="telmex"/>
      <sheetName val="madems"/>
      <sheetName val="pfamu"/>
      <sheetName val="pfel"/>
      <sheetName val="perman_edsup_edomex"/>
      <sheetName val="pronabes"/>
      <sheetName val="indígenas"/>
      <sheetName val="prepa_si"/>
      <sheetName val="pbep"/>
      <sheetName val="pa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2" customWidth="1"/>
    <col min="2" max="4" width="9.140625" style="2" customWidth="1"/>
    <col min="5" max="16384" width="9.140625" style="1" customWidth="1"/>
  </cols>
  <sheetData>
    <row r="1" spans="1:4" ht="15" customHeight="1">
      <c r="A1" s="22" t="s">
        <v>18</v>
      </c>
      <c r="B1" s="22"/>
      <c r="C1" s="22"/>
      <c r="D1" s="22"/>
    </row>
    <row r="2" spans="1:4" s="21" customFormat="1" ht="29.25" customHeight="1">
      <c r="A2" s="23" t="s">
        <v>17</v>
      </c>
      <c r="B2" s="23"/>
      <c r="C2" s="23"/>
      <c r="D2" s="23"/>
    </row>
    <row r="3" spans="1:4" s="21" customFormat="1" ht="15" customHeight="1">
      <c r="A3" s="22" t="s">
        <v>16</v>
      </c>
      <c r="B3" s="22"/>
      <c r="C3" s="22"/>
      <c r="D3" s="22"/>
    </row>
    <row r="4" spans="1:2" s="20" customFormat="1" ht="12.75">
      <c r="A4" s="9"/>
      <c r="B4" s="9"/>
    </row>
    <row r="5" spans="1:4" ht="12" customHeight="1">
      <c r="A5" s="24" t="s">
        <v>15</v>
      </c>
      <c r="B5" s="19"/>
      <c r="C5" s="17" t="s">
        <v>14</v>
      </c>
      <c r="D5" s="17"/>
    </row>
    <row r="6" spans="1:4" ht="12" customHeight="1">
      <c r="A6" s="24"/>
      <c r="B6" s="18" t="s">
        <v>13</v>
      </c>
      <c r="C6" s="18" t="s">
        <v>12</v>
      </c>
      <c r="D6" s="17" t="s">
        <v>11</v>
      </c>
    </row>
    <row r="7" ht="9" customHeight="1"/>
    <row r="8" spans="1:4" ht="15" customHeight="1">
      <c r="A8" s="14" t="s">
        <v>10</v>
      </c>
      <c r="B8" s="13">
        <f>SUM(B9:B13)</f>
        <v>548</v>
      </c>
      <c r="C8" s="13">
        <f>SUM(C9:C13)</f>
        <v>609</v>
      </c>
      <c r="D8" s="13">
        <f aca="true" t="shared" si="0" ref="D8:D16">SUM(B8:C8)</f>
        <v>1157</v>
      </c>
    </row>
    <row r="9" spans="1:4" ht="15" customHeight="1">
      <c r="A9" s="16" t="s">
        <v>9</v>
      </c>
      <c r="B9" s="15">
        <v>25</v>
      </c>
      <c r="C9" s="15">
        <v>37</v>
      </c>
      <c r="D9" s="15">
        <f t="shared" si="0"/>
        <v>62</v>
      </c>
    </row>
    <row r="10" spans="1:4" ht="15" customHeight="1">
      <c r="A10" s="16" t="s">
        <v>8</v>
      </c>
      <c r="B10" s="15">
        <v>409</v>
      </c>
      <c r="C10" s="15">
        <v>459</v>
      </c>
      <c r="D10" s="15">
        <f t="shared" si="0"/>
        <v>868</v>
      </c>
    </row>
    <row r="11" spans="1:4" ht="15" customHeight="1">
      <c r="A11" s="16" t="s">
        <v>7</v>
      </c>
      <c r="B11" s="15">
        <v>1</v>
      </c>
      <c r="C11" s="15">
        <v>1</v>
      </c>
      <c r="D11" s="15">
        <f t="shared" si="0"/>
        <v>2</v>
      </c>
    </row>
    <row r="12" spans="1:4" ht="15" customHeight="1">
      <c r="A12" s="16" t="s">
        <v>6</v>
      </c>
      <c r="B12" s="15">
        <v>58</v>
      </c>
      <c r="C12" s="15">
        <v>53</v>
      </c>
      <c r="D12" s="15">
        <f t="shared" si="0"/>
        <v>111</v>
      </c>
    </row>
    <row r="13" spans="1:4" ht="15" customHeight="1">
      <c r="A13" s="16" t="s">
        <v>5</v>
      </c>
      <c r="B13" s="15">
        <v>55</v>
      </c>
      <c r="C13" s="15">
        <v>59</v>
      </c>
      <c r="D13" s="15">
        <f t="shared" si="0"/>
        <v>114</v>
      </c>
    </row>
    <row r="14" spans="1:4" ht="15" customHeight="1">
      <c r="A14" s="14" t="s">
        <v>4</v>
      </c>
      <c r="B14" s="13">
        <f>SUM(B15:B16)</f>
        <v>1415</v>
      </c>
      <c r="C14" s="13">
        <f>SUM(C15:C16)</f>
        <v>1799</v>
      </c>
      <c r="D14" s="13">
        <f t="shared" si="0"/>
        <v>3214</v>
      </c>
    </row>
    <row r="15" spans="1:4" ht="15" customHeight="1">
      <c r="A15" s="11" t="s">
        <v>3</v>
      </c>
      <c r="B15" s="12">
        <v>1098</v>
      </c>
      <c r="C15" s="12">
        <v>1375</v>
      </c>
      <c r="D15" s="8">
        <f t="shared" si="0"/>
        <v>2473</v>
      </c>
    </row>
    <row r="16" spans="1:4" ht="15" customHeight="1">
      <c r="A16" s="11" t="s">
        <v>2</v>
      </c>
      <c r="B16" s="10">
        <v>317</v>
      </c>
      <c r="C16" s="10">
        <v>424</v>
      </c>
      <c r="D16" s="8">
        <f t="shared" si="0"/>
        <v>741</v>
      </c>
    </row>
    <row r="17" spans="1:4" ht="9" customHeight="1">
      <c r="A17" s="9"/>
      <c r="B17" s="8"/>
      <c r="C17" s="8"/>
      <c r="D17" s="7"/>
    </row>
    <row r="18" spans="1:4" ht="15" customHeight="1">
      <c r="A18" s="6" t="s">
        <v>1</v>
      </c>
      <c r="B18" s="5">
        <f>SUM(B8,B14)</f>
        <v>1963</v>
      </c>
      <c r="C18" s="5">
        <f>SUM(C8,C14)</f>
        <v>2408</v>
      </c>
      <c r="D18" s="5">
        <f>SUM(D8,D14)</f>
        <v>4371</v>
      </c>
    </row>
    <row r="19" ht="12.75" customHeight="1"/>
    <row r="20" spans="1:3" ht="12.75" customHeight="1">
      <c r="A20" s="4" t="s">
        <v>0</v>
      </c>
      <c r="C20" s="3"/>
    </row>
  </sheetData>
  <sheetProtection/>
  <mergeCells count="4">
    <mergeCell ref="A1:D1"/>
    <mergeCell ref="A2:D2"/>
    <mergeCell ref="A3:D3"/>
    <mergeCell ref="A5:A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admin</cp:lastModifiedBy>
  <cp:lastPrinted>2014-08-06T17:04:25Z</cp:lastPrinted>
  <dcterms:created xsi:type="dcterms:W3CDTF">2014-08-03T04:38:54Z</dcterms:created>
  <dcterms:modified xsi:type="dcterms:W3CDTF">2014-08-06T17:05:31Z</dcterms:modified>
  <cp:category/>
  <cp:version/>
  <cp:contentType/>
  <cp:contentStatus/>
</cp:coreProperties>
</file>