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cadémicos x de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<sst xmlns="http://schemas.openxmlformats.org/spreadsheetml/2006/main" count="112" uniqueCount="111">
  <si>
    <t>FUENTE: Nómina de la quincena 03 de 2016,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</si>
  <si>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</si>
  <si>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</si>
  <si>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</si>
  <si>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</si>
  <si>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</si>
  <si>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</si>
  <si>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</si>
  <si>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</si>
  <si>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</si>
  <si>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</si>
  <si>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</si>
  <si>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</si>
  <si>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</si>
  <si>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</si>
  <si>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</si>
  <si>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</si>
  <si>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</si>
  <si>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</si>
  <si>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</si>
  <si>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</si>
  <si>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</si>
  <si>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</si>
  <si>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</si>
  <si>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</si>
  <si>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</si>
  <si>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</si>
  <si>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</si>
  <si>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</si>
  <si>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</si>
  <si>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</si>
  <si>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</si>
  <si>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</si>
  <si>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</si>
  <si>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</si>
  <si>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</si>
  <si>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</si>
  <si>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</si>
  <si>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</si>
  <si>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</si>
  <si>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</si>
  <si>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</si>
  <si>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</si>
  <si>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</si>
  <si>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</si>
  <si>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</si>
  <si>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</si>
  <si>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</si>
  <si>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</si>
  <si>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</si>
  <si>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</si>
  <si>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</si>
  <si>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</si>
  <si>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</si>
  <si>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</si>
  <si>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</si>
  <si>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</si>
  <si>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</si>
  <si>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</si>
  <si>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</si>
  <si>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</si>
  <si>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</si>
  <si>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</si>
  <si>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</si>
  <si>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</si>
  <si>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</si>
  <si>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</si>
  <si>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</si>
  <si>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</si>
  <si>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</si>
  <si>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</si>
  <si>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</si>
  <si>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</si>
  <si>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</si>
  <si>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</si>
  <si>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</si>
  <si>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</si>
  <si>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</si>
  <si>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</si>
  <si>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</si>
  <si>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</si>
  <si>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</si>
  <si>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</si>
  <si>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</si>
  <si>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Programa Universitario de Estudios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</si>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</sst>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Helv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19" fillId="0" borderId="0" xfId="0" applyFont="1" applyAlignment="1">
      <alignment vertical="center"/>
    </xf>
    <xf numFmtId="3" fontId="20" fillId="0" borderId="0" xfId="0" applyNumberFormat="1" applyFont="1" applyAlignment="1">
      <alignment horizontal="left" vertical="center" wrapText="1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Alignment="1" quotePrefix="1">
      <alignment horizontal="left" vertical="center" indent="1"/>
    </xf>
    <xf numFmtId="3" fontId="21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21" fillId="0" borderId="0" xfId="0" applyNumberFormat="1" applyFont="1" applyAlignment="1" quotePrefix="1">
      <alignment horizontal="left" vertical="center"/>
    </xf>
    <xf numFmtId="1" fontId="18" fillId="0" borderId="0" xfId="0" applyNumberFormat="1" applyFont="1" applyAlignment="1">
      <alignment horizontal="left" vertical="center" indent="1"/>
    </xf>
    <xf numFmtId="1" fontId="18" fillId="0" borderId="0" xfId="0" applyNumberFormat="1" applyFont="1" applyFill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" fontId="43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23" fillId="2" borderId="0" xfId="0" applyNumberFormat="1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71.7109375" style="1" customWidth="1"/>
    <col min="2" max="4" width="11.421875" style="2" customWidth="1"/>
    <col min="5" max="16384" width="11.421875" style="1" customWidth="1"/>
  </cols>
  <sheetData>
    <row r="1" spans="1:4" ht="15" customHeight="1">
      <c r="A1" s="30" t="s">
        <v>110</v>
      </c>
      <c r="B1" s="30"/>
      <c r="C1" s="30"/>
      <c r="D1" s="30"/>
    </row>
    <row r="2" spans="1:4" ht="15" customHeight="1">
      <c r="A2" s="29" t="s">
        <v>109</v>
      </c>
      <c r="B2" s="29"/>
      <c r="C2" s="29"/>
      <c r="D2" s="29"/>
    </row>
    <row r="3" spans="1:4" ht="15" customHeight="1">
      <c r="A3" s="28">
        <v>2016</v>
      </c>
      <c r="B3" s="28"/>
      <c r="C3" s="28"/>
      <c r="D3" s="28"/>
    </row>
    <row r="4" spans="1:4" s="6" customFormat="1" ht="15" customHeight="1">
      <c r="A4" s="27"/>
      <c r="B4" s="26"/>
      <c r="C4" s="26"/>
      <c r="D4" s="26"/>
    </row>
    <row r="5" spans="1:4" s="23" customFormat="1" ht="15" customHeight="1">
      <c r="A5" s="25" t="s">
        <v>108</v>
      </c>
      <c r="B5" s="25" t="s">
        <v>107</v>
      </c>
      <c r="C5" s="25"/>
      <c r="D5" s="25"/>
    </row>
    <row r="6" spans="1:4" s="23" customFormat="1" ht="15" customHeight="1">
      <c r="A6" s="25"/>
      <c r="B6" s="24" t="s">
        <v>106</v>
      </c>
      <c r="C6" s="24" t="s">
        <v>105</v>
      </c>
      <c r="D6" s="24" t="s">
        <v>104</v>
      </c>
    </row>
    <row r="7" spans="2:4" s="6" customFormat="1" ht="9" customHeight="1">
      <c r="B7" s="5"/>
      <c r="C7" s="5"/>
      <c r="D7" s="5"/>
    </row>
    <row r="8" spans="1:4" ht="15" customHeight="1">
      <c r="A8" s="11" t="s">
        <v>103</v>
      </c>
      <c r="B8" s="22"/>
      <c r="C8" s="22"/>
      <c r="D8" s="22"/>
    </row>
    <row r="9" spans="1:4" ht="15" customHeight="1">
      <c r="A9" s="12" t="s">
        <v>102</v>
      </c>
      <c r="B9" s="9">
        <v>27</v>
      </c>
      <c r="C9" s="9">
        <v>27</v>
      </c>
      <c r="D9" s="9">
        <f>SUM(B9:C9)</f>
        <v>54</v>
      </c>
    </row>
    <row r="10" spans="1:4" ht="15" customHeight="1">
      <c r="A10" s="12" t="s">
        <v>101</v>
      </c>
      <c r="B10" s="21">
        <v>28</v>
      </c>
      <c r="C10" s="21">
        <v>48</v>
      </c>
      <c r="D10" s="9">
        <f>SUM(B10:C10)</f>
        <v>76</v>
      </c>
    </row>
    <row r="11" spans="1:4" ht="15" customHeight="1">
      <c r="A11" s="12" t="s">
        <v>100</v>
      </c>
      <c r="B11" s="21">
        <v>10</v>
      </c>
      <c r="C11" s="21">
        <v>5</v>
      </c>
      <c r="D11" s="9">
        <f>SUM(B11:C11)</f>
        <v>15</v>
      </c>
    </row>
    <row r="12" spans="1:4" ht="15" customHeight="1">
      <c r="A12" s="12" t="s">
        <v>99</v>
      </c>
      <c r="B12" s="9">
        <v>13</v>
      </c>
      <c r="C12" s="9">
        <v>31</v>
      </c>
      <c r="D12" s="9">
        <f>SUM(B12:C12)</f>
        <v>44</v>
      </c>
    </row>
    <row r="13" spans="1:4" ht="15" customHeight="1">
      <c r="A13" s="12" t="s">
        <v>98</v>
      </c>
      <c r="B13" s="9">
        <v>34</v>
      </c>
      <c r="C13" s="9">
        <v>29</v>
      </c>
      <c r="D13" s="9">
        <f>SUM(B13:C13)</f>
        <v>63</v>
      </c>
    </row>
    <row r="14" spans="1:4" ht="15" customHeight="1">
      <c r="A14" s="12" t="s">
        <v>97</v>
      </c>
      <c r="B14" s="9">
        <v>15</v>
      </c>
      <c r="C14" s="9">
        <v>14</v>
      </c>
      <c r="D14" s="9">
        <f>SUM(B14:C14)</f>
        <v>29</v>
      </c>
    </row>
    <row r="15" spans="1:4" ht="15" customHeight="1">
      <c r="A15" s="12" t="s">
        <v>96</v>
      </c>
      <c r="B15" s="9">
        <v>35</v>
      </c>
      <c r="C15" s="9">
        <v>37</v>
      </c>
      <c r="D15" s="9">
        <f>SUM(B15:C15)</f>
        <v>72</v>
      </c>
    </row>
    <row r="16" spans="1:4" ht="15" customHeight="1">
      <c r="A16" s="12" t="s">
        <v>95</v>
      </c>
      <c r="B16" s="9">
        <v>40</v>
      </c>
      <c r="C16" s="9">
        <v>45</v>
      </c>
      <c r="D16" s="9">
        <f>SUM(B16:C16)</f>
        <v>85</v>
      </c>
    </row>
    <row r="17" spans="1:4" ht="15" customHeight="1">
      <c r="A17" s="12" t="s">
        <v>94</v>
      </c>
      <c r="B17" s="9">
        <v>39</v>
      </c>
      <c r="C17" s="9">
        <v>62</v>
      </c>
      <c r="D17" s="9">
        <f>SUM(B17:C17)</f>
        <v>101</v>
      </c>
    </row>
    <row r="18" spans="1:4" ht="15" customHeight="1">
      <c r="A18" s="12" t="s">
        <v>93</v>
      </c>
      <c r="B18" s="9">
        <v>29</v>
      </c>
      <c r="C18" s="9">
        <v>22</v>
      </c>
      <c r="D18" s="9">
        <f>SUM(B18:C18)</f>
        <v>51</v>
      </c>
    </row>
    <row r="19" spans="1:4" ht="15" customHeight="1">
      <c r="A19" s="12" t="s">
        <v>92</v>
      </c>
      <c r="B19" s="5">
        <v>63</v>
      </c>
      <c r="C19" s="5">
        <v>54</v>
      </c>
      <c r="D19" s="9">
        <f>SUM(B19:C19)</f>
        <v>117</v>
      </c>
    </row>
    <row r="20" spans="1:4" ht="15" customHeight="1">
      <c r="A20" s="12" t="s">
        <v>91</v>
      </c>
      <c r="B20" s="9">
        <v>38</v>
      </c>
      <c r="C20" s="9">
        <v>72</v>
      </c>
      <c r="D20" s="9">
        <f>SUM(B20:C20)</f>
        <v>110</v>
      </c>
    </row>
    <row r="21" spans="1:4" ht="15" customHeight="1">
      <c r="A21" s="12" t="s">
        <v>90</v>
      </c>
      <c r="B21" s="9">
        <v>71</v>
      </c>
      <c r="C21" s="9">
        <v>104</v>
      </c>
      <c r="D21" s="9">
        <f>SUM(B21:C21)</f>
        <v>175</v>
      </c>
    </row>
    <row r="22" spans="1:4" ht="15" customHeight="1">
      <c r="A22" s="12" t="s">
        <v>89</v>
      </c>
      <c r="B22" s="9">
        <v>38</v>
      </c>
      <c r="C22" s="9">
        <v>25</v>
      </c>
      <c r="D22" s="9">
        <f>SUM(B22:C22)</f>
        <v>63</v>
      </c>
    </row>
    <row r="23" spans="1:4" ht="15" customHeight="1">
      <c r="A23" s="12" t="s">
        <v>88</v>
      </c>
      <c r="B23" s="9">
        <v>33</v>
      </c>
      <c r="C23" s="9">
        <v>34</v>
      </c>
      <c r="D23" s="9">
        <f>SUM(B23:C23)</f>
        <v>67</v>
      </c>
    </row>
    <row r="24" spans="1:4" ht="15" customHeight="1">
      <c r="A24" s="16" t="s">
        <v>87</v>
      </c>
      <c r="B24" s="9">
        <v>88</v>
      </c>
      <c r="C24" s="9">
        <v>56</v>
      </c>
      <c r="D24" s="9">
        <f>SUM(B24:C24)</f>
        <v>144</v>
      </c>
    </row>
    <row r="25" spans="1:4" ht="15" customHeight="1">
      <c r="A25" s="12" t="s">
        <v>86</v>
      </c>
      <c r="B25" s="9">
        <v>45</v>
      </c>
      <c r="C25" s="9">
        <v>57</v>
      </c>
      <c r="D25" s="9">
        <f>SUM(B25:C25)</f>
        <v>102</v>
      </c>
    </row>
    <row r="26" spans="1:4" ht="15" customHeight="1">
      <c r="A26" s="16" t="s">
        <v>85</v>
      </c>
      <c r="B26" s="9">
        <v>55</v>
      </c>
      <c r="C26" s="9">
        <v>56</v>
      </c>
      <c r="D26" s="9">
        <f>SUM(B26:C26)</f>
        <v>111</v>
      </c>
    </row>
    <row r="27" spans="1:4" ht="15" customHeight="1">
      <c r="A27" s="16" t="s">
        <v>84</v>
      </c>
      <c r="B27" s="9">
        <v>2</v>
      </c>
      <c r="C27" s="9">
        <v>0</v>
      </c>
      <c r="D27" s="9">
        <f>SUM(B27:C27)</f>
        <v>2</v>
      </c>
    </row>
    <row r="28" spans="1:4" ht="15" customHeight="1">
      <c r="A28" s="16" t="s">
        <v>83</v>
      </c>
      <c r="B28" s="9">
        <v>1</v>
      </c>
      <c r="C28" s="9">
        <v>0</v>
      </c>
      <c r="D28" s="9">
        <f>SUM(B28:C28)</f>
        <v>1</v>
      </c>
    </row>
    <row r="29" spans="1:4" ht="15" customHeight="1">
      <c r="A29" s="20" t="s">
        <v>82</v>
      </c>
      <c r="B29" s="19"/>
      <c r="C29" s="19"/>
      <c r="D29" s="19"/>
    </row>
    <row r="30" spans="1:4" ht="15" customHeight="1">
      <c r="A30" s="18" t="s">
        <v>81</v>
      </c>
      <c r="B30" s="9">
        <v>13</v>
      </c>
      <c r="C30" s="9">
        <v>10</v>
      </c>
      <c r="D30" s="9">
        <f>SUM(B30:C30)</f>
        <v>23</v>
      </c>
    </row>
    <row r="31" spans="1:4" ht="15" customHeight="1">
      <c r="A31" s="16" t="s">
        <v>80</v>
      </c>
      <c r="B31" s="9">
        <v>81</v>
      </c>
      <c r="C31" s="9">
        <v>29</v>
      </c>
      <c r="D31" s="9">
        <f>SUM(B31:C31)</f>
        <v>110</v>
      </c>
    </row>
    <row r="32" spans="1:4" ht="15" customHeight="1">
      <c r="A32" s="16" t="s">
        <v>79</v>
      </c>
      <c r="B32" s="9">
        <v>54</v>
      </c>
      <c r="C32" s="9">
        <v>26</v>
      </c>
      <c r="D32" s="9">
        <f>SUM(B32:C32)</f>
        <v>80</v>
      </c>
    </row>
    <row r="33" spans="1:4" ht="15" customHeight="1">
      <c r="A33" s="16" t="s">
        <v>78</v>
      </c>
      <c r="B33" s="9">
        <v>32</v>
      </c>
      <c r="C33" s="9">
        <v>26</v>
      </c>
      <c r="D33" s="9">
        <f>SUM(B33:C33)</f>
        <v>58</v>
      </c>
    </row>
    <row r="34" spans="1:4" ht="15" customHeight="1">
      <c r="A34" s="16" t="s">
        <v>77</v>
      </c>
      <c r="B34" s="9">
        <v>23</v>
      </c>
      <c r="C34" s="9">
        <v>3</v>
      </c>
      <c r="D34" s="9">
        <f>SUM(B34:C34)</f>
        <v>26</v>
      </c>
    </row>
    <row r="35" spans="1:4" ht="15" customHeight="1">
      <c r="A35" s="16" t="s">
        <v>76</v>
      </c>
      <c r="B35" s="9">
        <v>18</v>
      </c>
      <c r="C35" s="9">
        <v>9</v>
      </c>
      <c r="D35" s="9">
        <f>SUM(B35:C35)</f>
        <v>27</v>
      </c>
    </row>
    <row r="36" spans="1:4" ht="15" customHeight="1">
      <c r="A36" s="17" t="s">
        <v>75</v>
      </c>
      <c r="B36" s="9">
        <v>41</v>
      </c>
      <c r="C36" s="9">
        <v>13</v>
      </c>
      <c r="D36" s="9">
        <f>SUM(B36:C36)</f>
        <v>54</v>
      </c>
    </row>
    <row r="37" spans="1:4" ht="15" customHeight="1">
      <c r="A37" s="16" t="s">
        <v>74</v>
      </c>
      <c r="B37" s="9">
        <v>16</v>
      </c>
      <c r="C37" s="9">
        <v>12</v>
      </c>
      <c r="D37" s="9">
        <f>SUM(B37:C37)</f>
        <v>28</v>
      </c>
    </row>
    <row r="38" spans="1:4" ht="15" customHeight="1">
      <c r="A38" s="16" t="s">
        <v>73</v>
      </c>
      <c r="B38" s="9">
        <v>49</v>
      </c>
      <c r="C38" s="9">
        <v>13</v>
      </c>
      <c r="D38" s="9">
        <f>SUM(B38:C38)</f>
        <v>62</v>
      </c>
    </row>
    <row r="39" spans="1:4" ht="15" customHeight="1">
      <c r="A39" s="16" t="s">
        <v>72</v>
      </c>
      <c r="B39" s="9">
        <v>106</v>
      </c>
      <c r="C39" s="9">
        <v>29</v>
      </c>
      <c r="D39" s="9">
        <f>SUM(B39:C39)</f>
        <v>135</v>
      </c>
    </row>
    <row r="40" spans="1:4" ht="15" customHeight="1">
      <c r="A40" s="16" t="s">
        <v>71</v>
      </c>
      <c r="B40" s="9">
        <v>88</v>
      </c>
      <c r="C40" s="9">
        <v>70</v>
      </c>
      <c r="D40" s="9">
        <f>SUM(B40:C40)</f>
        <v>158</v>
      </c>
    </row>
    <row r="41" spans="1:4" ht="15" customHeight="1">
      <c r="A41" s="16" t="s">
        <v>70</v>
      </c>
      <c r="B41" s="9">
        <v>104</v>
      </c>
      <c r="C41" s="9">
        <v>92</v>
      </c>
      <c r="D41" s="9">
        <f>SUM(B41:C41)</f>
        <v>196</v>
      </c>
    </row>
    <row r="42" spans="1:4" ht="15" customHeight="1">
      <c r="A42" s="16" t="s">
        <v>69</v>
      </c>
      <c r="B42" s="9">
        <v>83</v>
      </c>
      <c r="C42" s="9">
        <v>36</v>
      </c>
      <c r="D42" s="9">
        <f>SUM(B42:C42)</f>
        <v>119</v>
      </c>
    </row>
    <row r="43" spans="1:4" ht="15" customHeight="1">
      <c r="A43" s="16" t="s">
        <v>68</v>
      </c>
      <c r="B43" s="2">
        <v>44</v>
      </c>
      <c r="C43" s="2">
        <v>5</v>
      </c>
      <c r="D43" s="9">
        <f>SUM(B43:C43)</f>
        <v>49</v>
      </c>
    </row>
    <row r="44" spans="1:4" ht="15" customHeight="1">
      <c r="A44" s="16" t="s">
        <v>67</v>
      </c>
      <c r="B44" s="2">
        <v>68</v>
      </c>
      <c r="C44" s="2">
        <v>16</v>
      </c>
      <c r="D44" s="9">
        <f>SUM(B44:C44)</f>
        <v>84</v>
      </c>
    </row>
    <row r="45" spans="1:4" ht="15" customHeight="1">
      <c r="A45" s="16" t="s">
        <v>66</v>
      </c>
      <c r="B45" s="9">
        <v>34</v>
      </c>
      <c r="C45" s="9">
        <v>37</v>
      </c>
      <c r="D45" s="9">
        <f>SUM(B45:C45)</f>
        <v>71</v>
      </c>
    </row>
    <row r="46" spans="1:4" ht="15" customHeight="1">
      <c r="A46" s="16" t="s">
        <v>65</v>
      </c>
      <c r="B46" s="9">
        <v>54</v>
      </c>
      <c r="C46" s="9">
        <v>29</v>
      </c>
      <c r="D46" s="9">
        <f>SUM(B46:C46)</f>
        <v>83</v>
      </c>
    </row>
    <row r="47" spans="1:4" ht="15" customHeight="1">
      <c r="A47" s="16" t="s">
        <v>64</v>
      </c>
      <c r="B47" s="9">
        <v>135</v>
      </c>
      <c r="C47" s="9">
        <v>32</v>
      </c>
      <c r="D47" s="9">
        <f>SUM(B47:C47)</f>
        <v>167</v>
      </c>
    </row>
    <row r="48" spans="1:4" ht="15" customHeight="1">
      <c r="A48" s="16" t="s">
        <v>63</v>
      </c>
      <c r="B48" s="9">
        <v>69</v>
      </c>
      <c r="C48" s="9">
        <v>75</v>
      </c>
      <c r="D48" s="9">
        <f>SUM(B48:C48)</f>
        <v>144</v>
      </c>
    </row>
    <row r="49" spans="1:4" ht="15" customHeight="1">
      <c r="A49" s="16" t="s">
        <v>62</v>
      </c>
      <c r="B49" s="9">
        <v>98</v>
      </c>
      <c r="C49" s="9">
        <v>36</v>
      </c>
      <c r="D49" s="9">
        <f>SUM(B49:C49)</f>
        <v>134</v>
      </c>
    </row>
    <row r="50" spans="1:4" ht="15" customHeight="1">
      <c r="A50" s="16" t="s">
        <v>61</v>
      </c>
      <c r="B50" s="9">
        <v>48</v>
      </c>
      <c r="C50" s="9">
        <v>37</v>
      </c>
      <c r="D50" s="9">
        <f>SUM(B50:C50)</f>
        <v>85</v>
      </c>
    </row>
    <row r="51" spans="1:4" ht="15" customHeight="1">
      <c r="A51" s="16" t="s">
        <v>60</v>
      </c>
      <c r="B51" s="9">
        <v>55</v>
      </c>
      <c r="C51" s="9">
        <v>43</v>
      </c>
      <c r="D51" s="9">
        <f>SUM(B51:C51)</f>
        <v>98</v>
      </c>
    </row>
    <row r="52" spans="1:4" ht="15" customHeight="1">
      <c r="A52" s="16" t="s">
        <v>59</v>
      </c>
      <c r="B52" s="9">
        <v>154</v>
      </c>
      <c r="C52" s="9">
        <v>46</v>
      </c>
      <c r="D52" s="9">
        <f>SUM(B52:C52)</f>
        <v>200</v>
      </c>
    </row>
    <row r="53" spans="1:4" ht="15" customHeight="1">
      <c r="A53" s="16" t="s">
        <v>58</v>
      </c>
      <c r="B53" s="9">
        <v>78</v>
      </c>
      <c r="C53" s="9">
        <v>91</v>
      </c>
      <c r="D53" s="9">
        <f>SUM(B53:C53)</f>
        <v>169</v>
      </c>
    </row>
    <row r="54" spans="1:4" ht="15" customHeight="1">
      <c r="A54" s="16" t="s">
        <v>57</v>
      </c>
      <c r="B54" s="9">
        <v>36</v>
      </c>
      <c r="C54" s="9">
        <v>15</v>
      </c>
      <c r="D54" s="9">
        <f>SUM(B54:C54)</f>
        <v>51</v>
      </c>
    </row>
    <row r="55" spans="1:4" ht="15" customHeight="1">
      <c r="A55" s="16" t="s">
        <v>56</v>
      </c>
      <c r="B55" s="9">
        <v>78</v>
      </c>
      <c r="C55" s="9">
        <v>25</v>
      </c>
      <c r="D55" s="9">
        <f>SUM(B55:C55)</f>
        <v>103</v>
      </c>
    </row>
    <row r="56" spans="1:4" ht="15" customHeight="1">
      <c r="A56" s="16" t="s">
        <v>55</v>
      </c>
      <c r="B56" s="9">
        <v>64</v>
      </c>
      <c r="C56" s="9">
        <v>18</v>
      </c>
      <c r="D56" s="9">
        <f>SUM(B56:C56)</f>
        <v>82</v>
      </c>
    </row>
    <row r="57" spans="1:4" ht="15" customHeight="1">
      <c r="A57" s="16" t="s">
        <v>54</v>
      </c>
      <c r="B57" s="9">
        <v>86</v>
      </c>
      <c r="C57" s="9">
        <v>24</v>
      </c>
      <c r="D57" s="9">
        <f>SUM(B57:C57)</f>
        <v>110</v>
      </c>
    </row>
    <row r="58" spans="1:4" ht="15" customHeight="1">
      <c r="A58" s="16" t="s">
        <v>53</v>
      </c>
      <c r="B58" s="9">
        <v>51</v>
      </c>
      <c r="C58" s="9">
        <v>44</v>
      </c>
      <c r="D58" s="9">
        <f>SUM(B58:C58)</f>
        <v>95</v>
      </c>
    </row>
    <row r="59" spans="1:4" ht="15" customHeight="1">
      <c r="A59" s="16" t="s">
        <v>52</v>
      </c>
      <c r="B59" s="9">
        <v>59</v>
      </c>
      <c r="C59" s="9">
        <v>45</v>
      </c>
      <c r="D59" s="9">
        <f>SUM(B59:C59)</f>
        <v>104</v>
      </c>
    </row>
    <row r="60" spans="1:4" ht="15" customHeight="1">
      <c r="A60" s="16" t="s">
        <v>51</v>
      </c>
      <c r="B60" s="9">
        <v>20</v>
      </c>
      <c r="C60" s="9">
        <v>5</v>
      </c>
      <c r="D60" s="9">
        <f>SUM(B60:C60)</f>
        <v>25</v>
      </c>
    </row>
    <row r="61" spans="1:4" ht="15" customHeight="1">
      <c r="A61" s="15" t="s">
        <v>50</v>
      </c>
      <c r="B61" s="14"/>
      <c r="C61" s="14"/>
      <c r="D61" s="14"/>
    </row>
    <row r="62" spans="1:4" ht="15" customHeight="1">
      <c r="A62" s="12" t="s">
        <v>49</v>
      </c>
      <c r="B62" s="9">
        <v>723</v>
      </c>
      <c r="C62" s="9">
        <v>308</v>
      </c>
      <c r="D62" s="9">
        <f>SUM(B62:C62)</f>
        <v>1031</v>
      </c>
    </row>
    <row r="63" spans="1:4" ht="15" customHeight="1">
      <c r="A63" s="12" t="s">
        <v>48</v>
      </c>
      <c r="B63" s="9">
        <v>295</v>
      </c>
      <c r="C63" s="9">
        <v>203</v>
      </c>
      <c r="D63" s="9">
        <f>SUM(B63:C63)</f>
        <v>498</v>
      </c>
    </row>
    <row r="64" spans="1:4" ht="15" customHeight="1">
      <c r="A64" s="12" t="s">
        <v>47</v>
      </c>
      <c r="B64" s="9">
        <v>1562</v>
      </c>
      <c r="C64" s="9">
        <v>1121</v>
      </c>
      <c r="D64" s="9">
        <f>SUM(B64:C64)</f>
        <v>2683</v>
      </c>
    </row>
    <row r="65" spans="1:4" ht="15" customHeight="1">
      <c r="A65" s="12" t="s">
        <v>46</v>
      </c>
      <c r="B65" s="9">
        <v>821</v>
      </c>
      <c r="C65" s="9">
        <v>683</v>
      </c>
      <c r="D65" s="9">
        <f>SUM(B65:C65)</f>
        <v>1504</v>
      </c>
    </row>
    <row r="66" spans="1:4" ht="15" customHeight="1">
      <c r="A66" s="12" t="s">
        <v>45</v>
      </c>
      <c r="B66" s="9">
        <v>889</v>
      </c>
      <c r="C66" s="9">
        <v>538</v>
      </c>
      <c r="D66" s="9">
        <f>SUM(B66:C66)</f>
        <v>1427</v>
      </c>
    </row>
    <row r="67" spans="1:4" ht="15" customHeight="1">
      <c r="A67" s="12" t="s">
        <v>44</v>
      </c>
      <c r="B67" s="9">
        <v>901</v>
      </c>
      <c r="C67" s="9">
        <v>506</v>
      </c>
      <c r="D67" s="9">
        <f>SUM(B67:C67)</f>
        <v>1407</v>
      </c>
    </row>
    <row r="68" spans="1:4" ht="15" customHeight="1">
      <c r="A68" s="12" t="s">
        <v>43</v>
      </c>
      <c r="B68" s="9">
        <v>630</v>
      </c>
      <c r="C68" s="9">
        <v>377</v>
      </c>
      <c r="D68" s="9">
        <f>SUM(B68:C68)</f>
        <v>1007</v>
      </c>
    </row>
    <row r="69" spans="1:4" ht="15" customHeight="1">
      <c r="A69" s="12" t="s">
        <v>42</v>
      </c>
      <c r="B69" s="9">
        <v>582</v>
      </c>
      <c r="C69" s="9">
        <v>705</v>
      </c>
      <c r="D69" s="9">
        <f>SUM(B69:C69)</f>
        <v>1287</v>
      </c>
    </row>
    <row r="70" spans="1:4" ht="15" customHeight="1">
      <c r="A70" s="12" t="s">
        <v>41</v>
      </c>
      <c r="B70" s="9">
        <v>1377</v>
      </c>
      <c r="C70" s="9">
        <v>541</v>
      </c>
      <c r="D70" s="9">
        <f>SUM(B70:C70)</f>
        <v>1918</v>
      </c>
    </row>
    <row r="71" spans="1:4" ht="15" customHeight="1">
      <c r="A71" s="12" t="s">
        <v>40</v>
      </c>
      <c r="B71" s="9">
        <v>2074</v>
      </c>
      <c r="C71" s="9">
        <v>1529</v>
      </c>
      <c r="D71" s="9">
        <f>SUM(B71:C71)</f>
        <v>3603</v>
      </c>
    </row>
    <row r="72" spans="1:4" ht="15" customHeight="1">
      <c r="A72" s="12" t="s">
        <v>39</v>
      </c>
      <c r="B72" s="9">
        <v>477</v>
      </c>
      <c r="C72" s="9">
        <v>394</v>
      </c>
      <c r="D72" s="9">
        <f>SUM(B72:C72)</f>
        <v>871</v>
      </c>
    </row>
    <row r="73" spans="1:4" ht="15" customHeight="1">
      <c r="A73" s="12" t="s">
        <v>38</v>
      </c>
      <c r="B73" s="9">
        <v>204</v>
      </c>
      <c r="C73" s="9">
        <v>123</v>
      </c>
      <c r="D73" s="9">
        <f>SUM(B73:C73)</f>
        <v>327</v>
      </c>
    </row>
    <row r="74" spans="1:4" ht="15" customHeight="1">
      <c r="A74" s="12" t="s">
        <v>37</v>
      </c>
      <c r="B74" s="9">
        <v>363</v>
      </c>
      <c r="C74" s="9">
        <v>323</v>
      </c>
      <c r="D74" s="9">
        <f>SUM(B74:C74)</f>
        <v>686</v>
      </c>
    </row>
    <row r="75" spans="1:4" ht="15" customHeight="1">
      <c r="A75" s="12" t="s">
        <v>36</v>
      </c>
      <c r="B75" s="9">
        <v>167</v>
      </c>
      <c r="C75" s="9">
        <v>280</v>
      </c>
      <c r="D75" s="9">
        <f>SUM(B75:C75)</f>
        <v>447</v>
      </c>
    </row>
    <row r="76" spans="1:4" ht="15" customHeight="1">
      <c r="A76" s="12" t="s">
        <v>35</v>
      </c>
      <c r="B76" s="9">
        <v>581</v>
      </c>
      <c r="C76" s="9">
        <v>514</v>
      </c>
      <c r="D76" s="9">
        <f>SUM(B76:C76)</f>
        <v>1095</v>
      </c>
    </row>
    <row r="77" spans="1:4" ht="15" customHeight="1">
      <c r="A77" s="11" t="s">
        <v>34</v>
      </c>
      <c r="B77" s="14"/>
      <c r="C77" s="14"/>
      <c r="D77" s="14"/>
    </row>
    <row r="78" spans="1:4" ht="15" customHeight="1">
      <c r="A78" s="12" t="s">
        <v>33</v>
      </c>
      <c r="B78" s="9">
        <v>1017</v>
      </c>
      <c r="C78" s="9">
        <v>747</v>
      </c>
      <c r="D78" s="9">
        <f>SUM(B78:C78)</f>
        <v>1764</v>
      </c>
    </row>
    <row r="79" spans="1:4" ht="15" customHeight="1">
      <c r="A79" s="12" t="s">
        <v>32</v>
      </c>
      <c r="B79" s="9">
        <v>1088</v>
      </c>
      <c r="C79" s="9">
        <v>618</v>
      </c>
      <c r="D79" s="9">
        <f>SUM(B79:C79)</f>
        <v>1706</v>
      </c>
    </row>
    <row r="80" spans="1:4" ht="15" customHeight="1">
      <c r="A80" s="12" t="s">
        <v>31</v>
      </c>
      <c r="B80" s="9">
        <v>812</v>
      </c>
      <c r="C80" s="9">
        <v>668</v>
      </c>
      <c r="D80" s="9">
        <f>SUM(B80:C80)</f>
        <v>1480</v>
      </c>
    </row>
    <row r="81" spans="1:4" ht="15" customHeight="1">
      <c r="A81" s="12" t="s">
        <v>30</v>
      </c>
      <c r="B81" s="9">
        <v>964</v>
      </c>
      <c r="C81" s="9">
        <v>1020</v>
      </c>
      <c r="D81" s="9">
        <f>SUM(B81:C81)</f>
        <v>1984</v>
      </c>
    </row>
    <row r="82" spans="1:4" ht="15" customHeight="1">
      <c r="A82" s="12" t="s">
        <v>29</v>
      </c>
      <c r="B82" s="9">
        <v>759</v>
      </c>
      <c r="C82" s="9">
        <v>810</v>
      </c>
      <c r="D82" s="9">
        <f>SUM(B82:C82)</f>
        <v>1569</v>
      </c>
    </row>
    <row r="83" spans="1:4" ht="15" customHeight="1">
      <c r="A83" s="12" t="s">
        <v>28</v>
      </c>
      <c r="B83" s="9">
        <v>96</v>
      </c>
      <c r="C83" s="9">
        <v>72</v>
      </c>
      <c r="D83" s="9">
        <f>SUM(B83:C83)</f>
        <v>168</v>
      </c>
    </row>
    <row r="84" spans="1:4" ht="15" customHeight="1">
      <c r="A84" s="12" t="s">
        <v>27</v>
      </c>
      <c r="B84" s="9">
        <v>106</v>
      </c>
      <c r="C84" s="9">
        <v>104</v>
      </c>
      <c r="D84" s="9">
        <f>SUM(B84:C84)</f>
        <v>210</v>
      </c>
    </row>
    <row r="85" spans="1:4" ht="15" customHeight="1">
      <c r="A85" s="11" t="s">
        <v>26</v>
      </c>
      <c r="B85" s="14"/>
      <c r="C85" s="14"/>
      <c r="D85" s="14"/>
    </row>
    <row r="86" spans="1:4" ht="15" customHeight="1">
      <c r="A86" s="12" t="s">
        <v>25</v>
      </c>
      <c r="B86" s="9">
        <v>139</v>
      </c>
      <c r="C86" s="9">
        <v>273</v>
      </c>
      <c r="D86" s="9">
        <f>SUM(B86:C86)</f>
        <v>412</v>
      </c>
    </row>
    <row r="87" spans="1:4" ht="15" customHeight="1">
      <c r="A87" s="12" t="s">
        <v>24</v>
      </c>
      <c r="B87" s="9">
        <v>147</v>
      </c>
      <c r="C87" s="9">
        <v>248</v>
      </c>
      <c r="D87" s="9">
        <f>SUM(B87:C87)</f>
        <v>395</v>
      </c>
    </row>
    <row r="88" spans="1:4" ht="15" customHeight="1">
      <c r="A88" s="11" t="s">
        <v>23</v>
      </c>
      <c r="B88" s="13"/>
      <c r="C88" s="13"/>
      <c r="D88" s="13"/>
    </row>
    <row r="89" spans="1:4" ht="15" customHeight="1">
      <c r="A89" s="12" t="s">
        <v>12</v>
      </c>
      <c r="B89" s="9">
        <v>57</v>
      </c>
      <c r="C89" s="9">
        <v>36</v>
      </c>
      <c r="D89" s="9">
        <f>SUM(B89:C89)</f>
        <v>93</v>
      </c>
    </row>
    <row r="90" spans="1:4" ht="15" customHeight="1">
      <c r="A90" s="12" t="s">
        <v>22</v>
      </c>
      <c r="B90" s="9">
        <v>95</v>
      </c>
      <c r="C90" s="9">
        <v>144</v>
      </c>
      <c r="D90" s="9">
        <f>SUM(B90:C90)</f>
        <v>239</v>
      </c>
    </row>
    <row r="91" spans="1:4" ht="15" customHeight="1">
      <c r="A91" s="12" t="s">
        <v>21</v>
      </c>
      <c r="B91" s="9">
        <v>174</v>
      </c>
      <c r="C91" s="9">
        <v>226</v>
      </c>
      <c r="D91" s="9">
        <f>SUM(B91:C91)</f>
        <v>400</v>
      </c>
    </row>
    <row r="92" spans="1:4" ht="15" customHeight="1">
      <c r="A92" s="12" t="s">
        <v>20</v>
      </c>
      <c r="B92" s="9">
        <v>99</v>
      </c>
      <c r="C92" s="9">
        <v>105</v>
      </c>
      <c r="D92" s="9">
        <f>SUM(B92:C92)</f>
        <v>204</v>
      </c>
    </row>
    <row r="93" spans="1:4" ht="15" customHeight="1">
      <c r="A93" s="12" t="s">
        <v>19</v>
      </c>
      <c r="B93" s="9">
        <v>95</v>
      </c>
      <c r="C93" s="9">
        <v>124</v>
      </c>
      <c r="D93" s="9">
        <f>SUM(B93:C93)</f>
        <v>219</v>
      </c>
    </row>
    <row r="94" spans="1:4" ht="15" customHeight="1">
      <c r="A94" s="10" t="s">
        <v>18</v>
      </c>
      <c r="B94" s="9">
        <v>163</v>
      </c>
      <c r="C94" s="9">
        <v>232</v>
      </c>
      <c r="D94" s="9">
        <f>SUM(B94:C94)</f>
        <v>395</v>
      </c>
    </row>
    <row r="95" spans="1:4" ht="15" customHeight="1">
      <c r="A95" s="12" t="s">
        <v>17</v>
      </c>
      <c r="B95" s="9">
        <v>133</v>
      </c>
      <c r="C95" s="9">
        <v>152</v>
      </c>
      <c r="D95" s="9">
        <f>SUM(B95:C95)</f>
        <v>285</v>
      </c>
    </row>
    <row r="96" spans="1:4" ht="15" customHeight="1">
      <c r="A96" s="10" t="s">
        <v>16</v>
      </c>
      <c r="B96" s="9">
        <v>133</v>
      </c>
      <c r="C96" s="9">
        <v>124</v>
      </c>
      <c r="D96" s="9">
        <f>SUM(B96:C96)</f>
        <v>257</v>
      </c>
    </row>
    <row r="97" spans="1:4" ht="15" customHeight="1">
      <c r="A97" s="12" t="s">
        <v>15</v>
      </c>
      <c r="B97" s="9">
        <v>125</v>
      </c>
      <c r="C97" s="9">
        <v>183</v>
      </c>
      <c r="D97" s="9">
        <f>SUM(B97:C97)</f>
        <v>308</v>
      </c>
    </row>
    <row r="98" spans="1:4" ht="15" customHeight="1">
      <c r="A98" s="12" t="s">
        <v>14</v>
      </c>
      <c r="B98" s="9">
        <v>153</v>
      </c>
      <c r="C98" s="9">
        <v>130</v>
      </c>
      <c r="D98" s="9">
        <f>SUM(B98:C98)</f>
        <v>283</v>
      </c>
    </row>
    <row r="99" spans="1:4" ht="15" customHeight="1">
      <c r="A99" s="11" t="s">
        <v>13</v>
      </c>
      <c r="B99" s="9"/>
      <c r="C99" s="9"/>
      <c r="D99" s="9"/>
    </row>
    <row r="100" spans="1:4" ht="15" customHeight="1">
      <c r="A100" s="12" t="s">
        <v>12</v>
      </c>
      <c r="B100" s="9">
        <v>32</v>
      </c>
      <c r="C100" s="9">
        <v>45</v>
      </c>
      <c r="D100" s="9">
        <f>SUM(B100:C100)</f>
        <v>77</v>
      </c>
    </row>
    <row r="101" spans="1:4" ht="15" customHeight="1">
      <c r="A101" s="10" t="s">
        <v>11</v>
      </c>
      <c r="B101" s="9">
        <v>315</v>
      </c>
      <c r="C101" s="9">
        <v>306</v>
      </c>
      <c r="D101" s="9">
        <f>SUM(B101:C101)</f>
        <v>621</v>
      </c>
    </row>
    <row r="102" spans="1:4" ht="15" customHeight="1">
      <c r="A102" s="12" t="s">
        <v>10</v>
      </c>
      <c r="B102" s="9">
        <v>331</v>
      </c>
      <c r="C102" s="9">
        <v>242</v>
      </c>
      <c r="D102" s="9">
        <f>SUM(B102:C102)</f>
        <v>573</v>
      </c>
    </row>
    <row r="103" spans="1:4" ht="15" customHeight="1">
      <c r="A103" s="12" t="s">
        <v>9</v>
      </c>
      <c r="B103" s="9">
        <v>366</v>
      </c>
      <c r="C103" s="9">
        <v>306</v>
      </c>
      <c r="D103" s="9">
        <f>SUM(B103:C103)</f>
        <v>672</v>
      </c>
    </row>
    <row r="104" spans="1:4" ht="15" customHeight="1">
      <c r="A104" s="12" t="s">
        <v>8</v>
      </c>
      <c r="B104" s="9">
        <v>353</v>
      </c>
      <c r="C104" s="9">
        <v>296</v>
      </c>
      <c r="D104" s="9">
        <f>SUM(B104:C104)</f>
        <v>649</v>
      </c>
    </row>
    <row r="105" spans="1:4" ht="15" customHeight="1">
      <c r="A105" s="10" t="s">
        <v>7</v>
      </c>
      <c r="B105" s="9">
        <v>391</v>
      </c>
      <c r="C105" s="9">
        <v>354</v>
      </c>
      <c r="D105" s="9">
        <f>SUM(B105:C105)</f>
        <v>745</v>
      </c>
    </row>
    <row r="106" spans="1:4" ht="15" customHeight="1">
      <c r="A106" s="11" t="s">
        <v>6</v>
      </c>
      <c r="B106" s="9"/>
      <c r="C106" s="9"/>
      <c r="D106" s="9"/>
    </row>
    <row r="107" spans="1:4" ht="15" customHeight="1">
      <c r="A107" s="10" t="s">
        <v>5</v>
      </c>
      <c r="B107" s="9">
        <v>5</v>
      </c>
      <c r="C107" s="9">
        <v>11</v>
      </c>
      <c r="D107" s="9">
        <f>SUM(B107:C107)</f>
        <v>16</v>
      </c>
    </row>
    <row r="108" spans="1:4" ht="15" customHeight="1">
      <c r="A108" s="10" t="s">
        <v>4</v>
      </c>
      <c r="B108" s="9">
        <v>519</v>
      </c>
      <c r="C108" s="9">
        <v>416</v>
      </c>
      <c r="D108" s="9">
        <f>SUM(B108:C108)</f>
        <v>935</v>
      </c>
    </row>
    <row r="109" spans="1:4" ht="15" customHeight="1">
      <c r="A109" s="10" t="s">
        <v>3</v>
      </c>
      <c r="B109" s="9">
        <v>163</v>
      </c>
      <c r="C109" s="9">
        <v>249</v>
      </c>
      <c r="D109" s="9">
        <f>SUM(B109:C109)</f>
        <v>412</v>
      </c>
    </row>
    <row r="110" spans="1:4" ht="15" customHeight="1">
      <c r="A110" s="10" t="s">
        <v>2</v>
      </c>
      <c r="B110" s="9">
        <v>8</v>
      </c>
      <c r="C110" s="9">
        <v>10</v>
      </c>
      <c r="D110" s="9">
        <f>SUM(B110:C110)</f>
        <v>18</v>
      </c>
    </row>
    <row r="111" spans="1:4" ht="9" customHeight="1">
      <c r="A111" s="8"/>
      <c r="B111" s="7"/>
      <c r="C111" s="7"/>
      <c r="D111" s="7"/>
    </row>
    <row r="112" spans="1:4" ht="12.75">
      <c r="A112" s="6"/>
      <c r="B112" s="5"/>
      <c r="C112" s="5"/>
      <c r="D112" s="5"/>
    </row>
    <row r="113" spans="1:4" ht="12.75">
      <c r="A113" s="4" t="s">
        <v>1</v>
      </c>
      <c r="B113" s="4"/>
      <c r="C113" s="4"/>
      <c r="D113" s="4"/>
    </row>
    <row r="115" ht="12.75">
      <c r="A115" s="3" t="s">
        <v>0</v>
      </c>
    </row>
  </sheetData>
  <sheetProtection/>
  <mergeCells count="6">
    <mergeCell ref="A1:D1"/>
    <mergeCell ref="A2:D2"/>
    <mergeCell ref="A3:D3"/>
    <mergeCell ref="B5:D5"/>
    <mergeCell ref="A113:D113"/>
    <mergeCell ref="A5:A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600" verticalDpi="600" orientation="landscape" scale="68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2016-06-06T19:37:34Z</dcterms:created>
  <dcterms:modified xsi:type="dcterms:W3CDTF">2016-06-06T19:37:56Z</dcterms:modified>
  <cp:category/>
  <cp:version/>
  <cp:contentType/>
  <cp:contentStatus/>
</cp:coreProperties>
</file>