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grama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<sst xmlns="http://schemas.openxmlformats.org/spreadsheetml/2006/main" count="27" uniqueCount="24">
  <si>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FUENTE: Dirección General de Orientación y Servicios Educativos, UNAM.</t>
  </si>
  <si>
    <r>
      <t>a</t>
    </r>
    <r>
      <rPr>
        <sz val="8"/>
        <rFont val="Arial"/>
        <family val="2"/>
      </rPr>
      <t xml:space="preserve"> Se refiere a alumnos que concluyeron su servicio social en 2008, sin considerar la fecha de inicio.</t>
    </r>
  </si>
  <si>
    <t>T O T A L</t>
  </si>
  <si>
    <t>Dirección General de Incorporación y Revalidación de Estudios</t>
  </si>
  <si>
    <t>Universidad Nacional Autónoma de México</t>
  </si>
  <si>
    <r>
      <t>liberación</t>
    </r>
    <r>
      <rPr>
        <vertAlign val="superscript"/>
        <sz val="8"/>
        <rFont val="Arial"/>
        <family val="2"/>
      </rPr>
      <t>a</t>
    </r>
  </si>
  <si>
    <t>(Cartillas)</t>
  </si>
  <si>
    <t>servicio social</t>
  </si>
  <si>
    <t>únicas de</t>
  </si>
  <si>
    <t>prestadores de</t>
  </si>
  <si>
    <t>Cartas</t>
  </si>
  <si>
    <t>alumnos de</t>
  </si>
  <si>
    <t>Demanda de</t>
  </si>
  <si>
    <t>Registros de</t>
  </si>
  <si>
    <t>DEMANDA, REGISTRO Y CARTAS DE LIBERACIÓN</t>
  </si>
  <si>
    <t>UNAM. SERVICIO SOCIAL</t>
  </si>
  <si>
    <t xml:space="preserve">   Sector social</t>
  </si>
  <si>
    <t xml:space="preserve">   Sector público</t>
  </si>
  <si>
    <t>Externos</t>
  </si>
  <si>
    <t>Otras dependencias</t>
  </si>
  <si>
    <t>Institutos y centros de investigación</t>
  </si>
  <si>
    <t>Facultades y escuelas</t>
  </si>
  <si>
    <t>Universitarios</t>
  </si>
  <si>
    <t>PROGRAMAS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</si>
</sst>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21" fillId="0" borderId="0" xfId="0" applyNumberFormat="1" applyFont="1" applyBorder="1" applyAlignment="1">
      <alignment horizontal="right" indent="1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" fontId="18" fillId="0" borderId="1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left"/>
    </xf>
    <xf numFmtId="3" fontId="21" fillId="0" borderId="0" xfId="0" applyNumberFormat="1" applyFont="1" applyAlignment="1">
      <alignment horizontal="right" indent="1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18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Alignment="1" quotePrefix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1" width="58.7109375" style="1" customWidth="1"/>
    <col min="2" max="5" width="11.421875" style="1" customWidth="1"/>
    <col min="6" max="6" width="14.00390625" style="1" customWidth="1"/>
    <col min="7" max="16384" width="11.421875" style="1" customWidth="1"/>
  </cols>
  <sheetData>
    <row r="1" spans="1:2" ht="12.75">
      <c r="A1" s="21" t="s">
        <v>15</v>
      </c>
      <c r="B1" s="21"/>
    </row>
    <row r="2" spans="1:6" ht="13.5" customHeight="1">
      <c r="A2" s="21" t="s">
        <v>23</v>
      </c>
      <c r="B2" s="21"/>
      <c r="E2" s="32"/>
      <c r="F2" s="4"/>
    </row>
    <row r="3" spans="1:6" ht="13.5" customHeight="1">
      <c r="A3" s="31">
        <v>2008</v>
      </c>
      <c r="B3" s="31"/>
      <c r="E3" s="30"/>
      <c r="F3" s="4"/>
    </row>
    <row r="4" spans="1:6" ht="12.75">
      <c r="A4" s="19"/>
      <c r="B4" s="18"/>
      <c r="E4" s="4"/>
      <c r="F4" s="4"/>
    </row>
    <row r="5" spans="1:6" ht="12.75">
      <c r="A5" s="29"/>
      <c r="B5" s="28"/>
      <c r="E5" s="4"/>
      <c r="F5" s="4"/>
    </row>
    <row r="6" spans="1:6" ht="12.75">
      <c r="A6" s="26" t="s">
        <v>22</v>
      </c>
      <c r="B6" s="25">
        <f>SUM(B7:B9)</f>
        <v>2458</v>
      </c>
      <c r="E6" s="4"/>
      <c r="F6" s="4"/>
    </row>
    <row r="7" spans="1:6" ht="12.75">
      <c r="A7" s="27" t="s">
        <v>21</v>
      </c>
      <c r="B7" s="23">
        <v>1791</v>
      </c>
      <c r="E7" s="4"/>
      <c r="F7" s="4"/>
    </row>
    <row r="8" spans="1:6" ht="12.75">
      <c r="A8" s="27" t="s">
        <v>20</v>
      </c>
      <c r="B8" s="23">
        <f>446+77</f>
        <v>523</v>
      </c>
      <c r="E8" s="4"/>
      <c r="F8" s="4"/>
    </row>
    <row r="9" spans="1:6" ht="12.75">
      <c r="A9" s="27" t="s">
        <v>19</v>
      </c>
      <c r="B9" s="23">
        <f>38+7+86+13</f>
        <v>144</v>
      </c>
      <c r="E9" s="4"/>
      <c r="F9" s="4"/>
    </row>
    <row r="10" spans="2:6" ht="12.75">
      <c r="B10" s="23"/>
      <c r="E10" s="4"/>
      <c r="F10" s="4"/>
    </row>
    <row r="11" spans="1:6" ht="12.75">
      <c r="A11" s="26" t="s">
        <v>18</v>
      </c>
      <c r="B11" s="25">
        <f>SUM(B12:B13)</f>
        <v>1836</v>
      </c>
      <c r="E11" s="4"/>
      <c r="F11" s="4"/>
    </row>
    <row r="12" spans="1:6" ht="12.75">
      <c r="A12" s="24" t="s">
        <v>17</v>
      </c>
      <c r="B12" s="23">
        <v>1436</v>
      </c>
      <c r="E12" s="4"/>
      <c r="F12" s="4"/>
    </row>
    <row r="13" spans="1:6" ht="12.75">
      <c r="A13" s="24" t="s">
        <v>16</v>
      </c>
      <c r="B13" s="23">
        <v>400</v>
      </c>
      <c r="E13" s="4"/>
      <c r="F13" s="4"/>
    </row>
    <row r="14" spans="1:6" ht="12.75">
      <c r="A14" s="6"/>
      <c r="B14" s="11"/>
      <c r="E14" s="4"/>
      <c r="F14" s="4"/>
    </row>
    <row r="15" spans="2:6" ht="9" customHeight="1">
      <c r="B15" s="10"/>
      <c r="E15" s="4"/>
      <c r="F15" s="4"/>
    </row>
    <row r="16" spans="1:6" ht="12.75">
      <c r="A16" s="8" t="s">
        <v>2</v>
      </c>
      <c r="B16" s="7">
        <f>SUM(B6,B11)</f>
        <v>4294</v>
      </c>
      <c r="E16" s="4"/>
      <c r="F16" s="4"/>
    </row>
    <row r="17" spans="1:6" ht="9" customHeight="1">
      <c r="A17" s="6"/>
      <c r="B17" s="6"/>
      <c r="E17" s="4"/>
      <c r="F17" s="4"/>
    </row>
    <row r="18" spans="4:6" ht="12.75" customHeight="1">
      <c r="D18" s="4"/>
      <c r="E18" s="4"/>
      <c r="F18" s="4"/>
    </row>
    <row r="19" spans="4:6" ht="12.75" customHeight="1">
      <c r="D19" s="4"/>
      <c r="E19" s="4"/>
      <c r="F19" s="4"/>
    </row>
    <row r="21" spans="1:6" ht="12.75">
      <c r="A21" s="21" t="s">
        <v>15</v>
      </c>
      <c r="B21" s="21"/>
      <c r="C21" s="21"/>
      <c r="D21" s="21"/>
      <c r="E21" s="22"/>
      <c r="F21" s="22"/>
    </row>
    <row r="22" spans="1:6" ht="13.5" customHeight="1">
      <c r="A22" s="21" t="s">
        <v>14</v>
      </c>
      <c r="B22" s="21"/>
      <c r="C22" s="21"/>
      <c r="D22" s="21"/>
      <c r="E22" s="20"/>
      <c r="F22" s="20"/>
    </row>
    <row r="23" spans="1:6" ht="13.5" customHeight="1">
      <c r="A23" s="21">
        <v>2008</v>
      </c>
      <c r="B23" s="21"/>
      <c r="C23" s="21"/>
      <c r="D23" s="21"/>
      <c r="E23" s="20"/>
      <c r="F23" s="20"/>
    </row>
    <row r="24" spans="1:4" ht="12.75">
      <c r="A24" s="19"/>
      <c r="B24" s="18"/>
      <c r="C24" s="18"/>
      <c r="D24" s="18"/>
    </row>
    <row r="25" s="4" customFormat="1" ht="9" customHeight="1">
      <c r="A25" s="13"/>
    </row>
    <row r="26" spans="1:4" s="4" customFormat="1" ht="12" customHeight="1">
      <c r="A26" s="13"/>
      <c r="C26" s="17" t="s">
        <v>13</v>
      </c>
      <c r="D26" s="12"/>
    </row>
    <row r="27" spans="1:4" s="4" customFormat="1" ht="12" customHeight="1">
      <c r="A27" s="13"/>
      <c r="B27" s="17" t="s">
        <v>12</v>
      </c>
      <c r="C27" s="17" t="s">
        <v>11</v>
      </c>
      <c r="D27" s="17" t="s">
        <v>10</v>
      </c>
    </row>
    <row r="28" spans="1:4" s="4" customFormat="1" ht="12" customHeight="1">
      <c r="A28" s="13"/>
      <c r="B28" s="17" t="s">
        <v>9</v>
      </c>
      <c r="C28" s="17" t="s">
        <v>7</v>
      </c>
      <c r="D28" s="17" t="s">
        <v>8</v>
      </c>
    </row>
    <row r="29" spans="1:4" s="4" customFormat="1" ht="12" customHeight="1">
      <c r="A29" s="13"/>
      <c r="B29" s="17" t="s">
        <v>7</v>
      </c>
      <c r="C29" s="17" t="s">
        <v>6</v>
      </c>
      <c r="D29" s="17" t="s">
        <v>5</v>
      </c>
    </row>
    <row r="30" spans="1:4" s="4" customFormat="1" ht="9" customHeight="1">
      <c r="A30" s="16"/>
      <c r="B30" s="15"/>
      <c r="C30" s="15"/>
      <c r="D30" s="14"/>
    </row>
    <row r="31" spans="1:4" s="4" customFormat="1" ht="12.75" customHeight="1">
      <c r="A31" s="13"/>
      <c r="D31" s="12"/>
    </row>
    <row r="32" spans="1:4" s="4" customFormat="1" ht="12.75">
      <c r="A32" s="4" t="s">
        <v>4</v>
      </c>
      <c r="B32" s="10">
        <v>97824</v>
      </c>
      <c r="C32" s="10">
        <v>18487</v>
      </c>
      <c r="D32" s="10">
        <v>21441</v>
      </c>
    </row>
    <row r="33" spans="1:4" s="4" customFormat="1" ht="12.75">
      <c r="A33" s="4" t="s">
        <v>3</v>
      </c>
      <c r="B33" s="10"/>
      <c r="C33" s="10">
        <v>1618</v>
      </c>
      <c r="D33" s="10">
        <v>2017</v>
      </c>
    </row>
    <row r="34" spans="1:4" s="4" customFormat="1" ht="12.75">
      <c r="A34" s="6"/>
      <c r="B34" s="11"/>
      <c r="C34" s="11"/>
      <c r="D34" s="11"/>
    </row>
    <row r="35" spans="2:4" s="4" customFormat="1" ht="9" customHeight="1">
      <c r="B35" s="10"/>
      <c r="C35" s="9"/>
      <c r="D35" s="9"/>
    </row>
    <row r="36" spans="1:4" s="4" customFormat="1" ht="12.75">
      <c r="A36" s="8" t="s">
        <v>2</v>
      </c>
      <c r="B36" s="7">
        <f>SUM(B32:B33)</f>
        <v>97824</v>
      </c>
      <c r="C36" s="7">
        <f>SUM(C32:C33)</f>
        <v>20105</v>
      </c>
      <c r="D36" s="7">
        <f>SUM(D32:D33)</f>
        <v>23458</v>
      </c>
    </row>
    <row r="37" spans="1:4" s="4" customFormat="1" ht="9" customHeight="1">
      <c r="A37" s="6"/>
      <c r="B37" s="5"/>
      <c r="C37" s="5"/>
      <c r="D37" s="5"/>
    </row>
    <row r="39" spans="1:2" ht="12.75">
      <c r="A39" s="3" t="s">
        <v>1</v>
      </c>
      <c r="B39" s="3"/>
    </row>
    <row r="41" spans="1:2" ht="12.75">
      <c r="A41" s="2" t="s">
        <v>0</v>
      </c>
      <c r="B41" s="2"/>
    </row>
  </sheetData>
  <sheetProtection/>
  <mergeCells count="6">
    <mergeCell ref="A23:D23"/>
    <mergeCell ref="A2:B2"/>
    <mergeCell ref="A3:B3"/>
    <mergeCell ref="A1:B1"/>
    <mergeCell ref="A21:D21"/>
    <mergeCell ref="A22:D22"/>
  </mergeCells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landscape" scale="80" r:id="rId1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2009-08-28T19:58:15Z</dcterms:created>
  <dcterms:modified xsi:type="dcterms:W3CDTF">2009-08-28T19:58:43Z</dcterms:modified>
  <cp:category/>
  <cp:version/>
  <cp:contentType/>
  <cp:contentStatus/>
</cp:coreProperties>
</file>