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a sedes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<sst xmlns="http://schemas.openxmlformats.org/spreadsheetml/2006/main" count="12" uniqueCount="10">
  <si>
    <t xml:space="preserve">                Coordinación de Humanidades, UNAM.</t>
  </si>
  <si>
    <t>FUENTE: Coordinación de la Investigación Científica, UNAM.</t>
  </si>
  <si>
    <t>T O T A L</t>
  </si>
  <si>
    <t>Profesores</t>
  </si>
  <si>
    <t>Técnicos académicos</t>
  </si>
  <si>
    <t>Investigadores</t>
  </si>
  <si>
    <t>Investigación en Humanidades</t>
  </si>
  <si>
    <t>Investigación Científica</t>
  </si>
  <si>
    <t>2000-2009</t>
  </si>
  <si>
    <t>UNAM. PERSONAL ACADÉMICO DE LOS SUBSISTEMAS DE INVESTIGACIÓN EN SEDES FORÁNEAS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</si>
</sst>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\-_-;_-@_-"/>
    <numFmt numFmtId="165" formatCode="_-[$€-2]* #,##0.00_-;\-[$€-2]* #,##0.00_-;_-[$€-2]* \-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23" fillId="0" borderId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54" applyBorder="1" applyAlignment="1">
      <alignment vertical="center"/>
      <protection/>
    </xf>
    <xf numFmtId="0" fontId="18" fillId="0" borderId="0" xfId="54" applyFont="1" applyBorder="1" applyAlignment="1">
      <alignment vertical="center"/>
      <protection/>
    </xf>
    <xf numFmtId="0" fontId="18" fillId="0" borderId="0" xfId="54" applyFont="1" applyBorder="1" applyAlignment="1">
      <alignment horizontal="right" vertical="center" indent="1"/>
      <protection/>
    </xf>
    <xf numFmtId="0" fontId="19" fillId="0" borderId="0" xfId="54" applyFont="1" applyBorder="1" applyAlignment="1">
      <alignment vertical="center"/>
      <protection/>
    </xf>
    <xf numFmtId="0" fontId="18" fillId="0" borderId="0" xfId="54" applyAlignment="1">
      <alignment vertical="center"/>
      <protection/>
    </xf>
    <xf numFmtId="0" fontId="18" fillId="0" borderId="0" xfId="54" applyFont="1" applyAlignment="1">
      <alignment horizontal="right" vertical="center" indent="1"/>
      <protection/>
    </xf>
    <xf numFmtId="0" fontId="20" fillId="0" borderId="0" xfId="54" applyFont="1" applyAlignment="1">
      <alignment vertical="center"/>
      <protection/>
    </xf>
    <xf numFmtId="164" fontId="18" fillId="0" borderId="0" xfId="53" applyNumberFormat="1" applyFont="1" applyBorder="1" applyAlignment="1">
      <alignment horizontal="right" vertical="center" indent="1"/>
      <protection/>
    </xf>
    <xf numFmtId="164" fontId="18" fillId="0" borderId="0" xfId="54" applyNumberFormat="1" applyFont="1" applyBorder="1" applyAlignment="1">
      <alignment horizontal="right" vertical="center" indent="1"/>
      <protection/>
    </xf>
    <xf numFmtId="0" fontId="20" fillId="0" borderId="0" xfId="54" applyFont="1" applyBorder="1">
      <alignment/>
      <protection/>
    </xf>
    <xf numFmtId="0" fontId="18" fillId="0" borderId="0" xfId="54" applyFont="1" applyBorder="1" applyAlignment="1">
      <alignment horizontal="left" vertical="center"/>
      <protection/>
    </xf>
    <xf numFmtId="164" fontId="18" fillId="0" borderId="10" xfId="53" applyNumberFormat="1" applyFont="1" applyBorder="1" applyAlignment="1">
      <alignment horizontal="right" indent="1"/>
      <protection/>
    </xf>
    <xf numFmtId="164" fontId="18" fillId="0" borderId="10" xfId="54" applyNumberFormat="1" applyFont="1" applyBorder="1" applyAlignment="1">
      <alignment horizontal="right" indent="1"/>
      <protection/>
    </xf>
    <xf numFmtId="0" fontId="18" fillId="0" borderId="10" xfId="54" applyFont="1" applyBorder="1" applyAlignment="1">
      <alignment horizontal="left" vertical="center"/>
      <protection/>
    </xf>
    <xf numFmtId="164" fontId="21" fillId="0" borderId="0" xfId="54" applyNumberFormat="1" applyFont="1" applyFill="1" applyBorder="1" applyAlignment="1">
      <alignment horizontal="right" indent="1"/>
      <protection/>
    </xf>
    <xf numFmtId="0" fontId="21" fillId="0" borderId="0" xfId="54" applyFont="1" applyFill="1" applyBorder="1" applyAlignment="1">
      <alignment horizontal="left"/>
      <protection/>
    </xf>
    <xf numFmtId="164" fontId="18" fillId="0" borderId="11" xfId="54" applyNumberFormat="1" applyFont="1" applyFill="1" applyBorder="1" applyAlignment="1">
      <alignment horizontal="right" indent="1"/>
      <protection/>
    </xf>
    <xf numFmtId="0" fontId="18" fillId="0" borderId="11" xfId="54" applyFill="1" applyBorder="1" applyAlignment="1">
      <alignment horizontal="left"/>
      <protection/>
    </xf>
    <xf numFmtId="164" fontId="18" fillId="0" borderId="0" xfId="54" applyNumberFormat="1" applyFont="1" applyFill="1" applyBorder="1" applyAlignment="1">
      <alignment horizontal="right" indent="1"/>
      <protection/>
    </xf>
    <xf numFmtId="0" fontId="18" fillId="0" borderId="0" xfId="54" applyFont="1" applyFill="1" applyBorder="1" applyAlignment="1">
      <alignment horizontal="left" indent="1"/>
      <protection/>
    </xf>
    <xf numFmtId="0" fontId="21" fillId="0" borderId="0" xfId="54" applyFont="1" applyFill="1" applyBorder="1" applyAlignment="1">
      <alignment/>
      <protection/>
    </xf>
    <xf numFmtId="164" fontId="18" fillId="0" borderId="0" xfId="54" applyNumberFormat="1" applyBorder="1" applyAlignment="1">
      <alignment vertical="center"/>
      <protection/>
    </xf>
    <xf numFmtId="0" fontId="21" fillId="0" borderId="0" xfId="54" applyFont="1" applyBorder="1" applyAlignment="1">
      <alignment vertical="center"/>
      <protection/>
    </xf>
    <xf numFmtId="0" fontId="18" fillId="0" borderId="0" xfId="54" applyFont="1" applyFill="1" applyBorder="1" applyAlignment="1">
      <alignment horizontal="center"/>
      <protection/>
    </xf>
    <xf numFmtId="0" fontId="21" fillId="0" borderId="0" xfId="54" applyFont="1" applyFill="1" applyBorder="1" applyAlignment="1">
      <alignment horizontal="center"/>
      <protection/>
    </xf>
    <xf numFmtId="0" fontId="18" fillId="0" borderId="10" xfId="54" applyFont="1" applyFill="1" applyBorder="1" applyAlignment="1">
      <alignment horizontal="center"/>
      <protection/>
    </xf>
    <xf numFmtId="0" fontId="21" fillId="0" borderId="10" xfId="54" applyFont="1" applyFill="1" applyBorder="1" applyAlignment="1">
      <alignment horizontal="center"/>
      <protection/>
    </xf>
    <xf numFmtId="0" fontId="20" fillId="0" borderId="0" xfId="54" applyFont="1" applyFill="1" applyBorder="1" applyAlignment="1">
      <alignment horizontal="center"/>
      <protection/>
    </xf>
    <xf numFmtId="1" fontId="22" fillId="0" borderId="0" xfId="54" applyNumberFormat="1" applyFont="1" applyBorder="1" applyAlignment="1">
      <alignment horizontal="center"/>
      <protection/>
    </xf>
    <xf numFmtId="0" fontId="18" fillId="0" borderId="0" xfId="54" applyFont="1" applyBorder="1" applyAlignment="1">
      <alignment/>
      <protection/>
    </xf>
    <xf numFmtId="1" fontId="22" fillId="0" borderId="10" xfId="54" applyNumberFormat="1" applyFont="1" applyBorder="1" applyAlignment="1">
      <alignment horizontal="center"/>
      <protection/>
    </xf>
    <xf numFmtId="0" fontId="18" fillId="0" borderId="10" xfId="54" applyFont="1" applyBorder="1" applyAlignment="1">
      <alignment/>
      <protection/>
    </xf>
    <xf numFmtId="0" fontId="21" fillId="0" borderId="0" xfId="54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a_x_tn" xfId="53"/>
    <cellStyle name="Normal_peraca foráne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6%20series\serie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usion cultural"/>
      <sheetName val="centro cultural"/>
      <sheetName val="acervos"/>
      <sheetName val="acciones ia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:K1"/>
    </sheetView>
  </sheetViews>
  <sheetFormatPr defaultColWidth="11.421875" defaultRowHeight="15"/>
  <cols>
    <col min="1" max="1" width="36.421875" style="2" customWidth="1"/>
    <col min="2" max="11" width="11.421875" style="2" customWidth="1"/>
    <col min="12" max="16384" width="11.421875" style="1" customWidth="1"/>
  </cols>
  <sheetData>
    <row r="1" spans="1:11" ht="15.7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 customHeight="1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9" customHeight="1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23" customFormat="1" ht="12.75" customHeight="1">
      <c r="A5" s="25"/>
      <c r="B5" s="28">
        <v>2000</v>
      </c>
      <c r="C5" s="28">
        <v>2001</v>
      </c>
      <c r="D5" s="28">
        <v>2002</v>
      </c>
      <c r="E5" s="28">
        <v>2003</v>
      </c>
      <c r="F5" s="28">
        <v>2004</v>
      </c>
      <c r="G5" s="28">
        <v>2005</v>
      </c>
      <c r="H5" s="28">
        <v>2006</v>
      </c>
      <c r="I5" s="28">
        <v>2007</v>
      </c>
      <c r="J5" s="28">
        <v>2008</v>
      </c>
      <c r="K5" s="28">
        <v>2009</v>
      </c>
    </row>
    <row r="6" spans="1:11" s="23" customFormat="1" ht="9" customHeight="1">
      <c r="A6" s="27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23" customFormat="1" ht="12.75" customHeight="1">
      <c r="A7" s="25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.75" customHeight="1">
      <c r="A8" s="21" t="s">
        <v>7</v>
      </c>
      <c r="B8" s="15">
        <f>SUM(B9:B10)</f>
        <v>616</v>
      </c>
      <c r="C8" s="15">
        <f>SUM(C9:C10)</f>
        <v>647</v>
      </c>
      <c r="D8" s="15">
        <f>SUM(D9:D10)</f>
        <v>689</v>
      </c>
      <c r="E8" s="15">
        <f>SUM(E9:E10)</f>
        <v>713</v>
      </c>
      <c r="F8" s="15">
        <f>SUM(F9:F10)</f>
        <v>748</v>
      </c>
      <c r="G8" s="15">
        <f>SUM(G9:G10)</f>
        <v>767</v>
      </c>
      <c r="H8" s="15">
        <f>SUM(H9:H10)</f>
        <v>790</v>
      </c>
      <c r="I8" s="15">
        <f>SUM(I9:I10)</f>
        <v>807</v>
      </c>
      <c r="J8" s="15">
        <f>SUM(J9:J10)</f>
        <v>823</v>
      </c>
      <c r="K8" s="15">
        <f>SUM(K9:K10)</f>
        <v>843</v>
      </c>
    </row>
    <row r="9" spans="1:12" ht="12.75" customHeight="1">
      <c r="A9" s="20" t="s">
        <v>5</v>
      </c>
      <c r="B9" s="19">
        <v>379</v>
      </c>
      <c r="C9" s="19">
        <v>399</v>
      </c>
      <c r="D9" s="19">
        <v>427</v>
      </c>
      <c r="E9" s="19">
        <v>447</v>
      </c>
      <c r="F9" s="19">
        <v>458</v>
      </c>
      <c r="G9" s="19">
        <v>469</v>
      </c>
      <c r="H9" s="19">
        <v>481</v>
      </c>
      <c r="I9" s="19">
        <v>492</v>
      </c>
      <c r="J9" s="19">
        <v>500</v>
      </c>
      <c r="K9" s="19">
        <v>513</v>
      </c>
      <c r="L9" s="22"/>
    </row>
    <row r="10" spans="1:11" ht="12.75" customHeight="1">
      <c r="A10" s="20" t="s">
        <v>4</v>
      </c>
      <c r="B10" s="19">
        <v>237</v>
      </c>
      <c r="C10" s="19">
        <v>248</v>
      </c>
      <c r="D10" s="19">
        <v>262</v>
      </c>
      <c r="E10" s="19">
        <v>266</v>
      </c>
      <c r="F10" s="19">
        <v>290</v>
      </c>
      <c r="G10" s="19">
        <v>298</v>
      </c>
      <c r="H10" s="19">
        <v>309</v>
      </c>
      <c r="I10" s="19">
        <v>315</v>
      </c>
      <c r="J10" s="19">
        <v>323</v>
      </c>
      <c r="K10" s="19">
        <v>330</v>
      </c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 customHeight="1">
      <c r="A12" s="21" t="s">
        <v>6</v>
      </c>
      <c r="B12" s="15">
        <f>SUM(B13:B15)</f>
        <v>81</v>
      </c>
      <c r="C12" s="15">
        <f>SUM(C13:C15)</f>
        <v>89</v>
      </c>
      <c r="D12" s="15">
        <f>SUM(D13:D15)</f>
        <v>86</v>
      </c>
      <c r="E12" s="15">
        <f>SUM(E13:E15)</f>
        <v>86</v>
      </c>
      <c r="F12" s="15">
        <f>SUM(F13:F15)</f>
        <v>93</v>
      </c>
      <c r="G12" s="15">
        <f>SUM(G13:G15)</f>
        <v>96</v>
      </c>
      <c r="H12" s="15">
        <f>SUM(H13:H15)</f>
        <v>97</v>
      </c>
      <c r="I12" s="15">
        <f>SUM(I13:I15)</f>
        <v>102</v>
      </c>
      <c r="J12" s="15">
        <f>SUM(J13:J15)</f>
        <v>104</v>
      </c>
      <c r="K12" s="15">
        <f>SUM(K13:K15)</f>
        <v>106</v>
      </c>
    </row>
    <row r="13" spans="1:11" ht="12.75" customHeight="1">
      <c r="A13" s="20" t="s">
        <v>5</v>
      </c>
      <c r="B13" s="19">
        <v>59</v>
      </c>
      <c r="C13" s="19">
        <v>60</v>
      </c>
      <c r="D13" s="19">
        <v>57</v>
      </c>
      <c r="E13" s="19">
        <v>57</v>
      </c>
      <c r="F13" s="19">
        <v>63</v>
      </c>
      <c r="G13" s="19">
        <v>64</v>
      </c>
      <c r="H13" s="19">
        <v>68</v>
      </c>
      <c r="I13" s="19">
        <v>70</v>
      </c>
      <c r="J13" s="19">
        <v>73</v>
      </c>
      <c r="K13" s="19">
        <v>73</v>
      </c>
    </row>
    <row r="14" spans="1:11" ht="12.75" customHeight="1">
      <c r="A14" s="20" t="s">
        <v>4</v>
      </c>
      <c r="B14" s="19">
        <v>22</v>
      </c>
      <c r="C14" s="19">
        <v>22</v>
      </c>
      <c r="D14" s="19">
        <v>22</v>
      </c>
      <c r="E14" s="19">
        <v>23</v>
      </c>
      <c r="F14" s="19">
        <v>23</v>
      </c>
      <c r="G14" s="19">
        <v>22</v>
      </c>
      <c r="H14" s="19">
        <v>24</v>
      </c>
      <c r="I14" s="19">
        <v>25</v>
      </c>
      <c r="J14" s="19">
        <v>28</v>
      </c>
      <c r="K14" s="19">
        <v>29</v>
      </c>
    </row>
    <row r="15" spans="1:11" ht="12.75" customHeight="1">
      <c r="A15" s="20" t="s">
        <v>3</v>
      </c>
      <c r="B15" s="19">
        <v>0</v>
      </c>
      <c r="C15" s="19">
        <v>7</v>
      </c>
      <c r="D15" s="19">
        <v>7</v>
      </c>
      <c r="E15" s="19">
        <v>6</v>
      </c>
      <c r="F15" s="19">
        <v>7</v>
      </c>
      <c r="G15" s="19">
        <v>10</v>
      </c>
      <c r="H15" s="19">
        <v>5</v>
      </c>
      <c r="I15" s="19">
        <v>7</v>
      </c>
      <c r="J15" s="19">
        <v>3</v>
      </c>
      <c r="K15" s="19">
        <v>4</v>
      </c>
    </row>
    <row r="16" spans="1:11" ht="12.75" customHeight="1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8.25" customHeight="1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75" customHeight="1">
      <c r="A18" s="16" t="s">
        <v>2</v>
      </c>
      <c r="B18" s="15">
        <f>B8+B12</f>
        <v>697</v>
      </c>
      <c r="C18" s="15">
        <f>C8+C12</f>
        <v>736</v>
      </c>
      <c r="D18" s="15">
        <f>D8+D12</f>
        <v>775</v>
      </c>
      <c r="E18" s="15">
        <f>E8+E12</f>
        <v>799</v>
      </c>
      <c r="F18" s="15">
        <f>F8+F12</f>
        <v>841</v>
      </c>
      <c r="G18" s="15">
        <f>G8+G12</f>
        <v>863</v>
      </c>
      <c r="H18" s="15">
        <f>H8+H12</f>
        <v>887</v>
      </c>
      <c r="I18" s="15">
        <f>I8+I12</f>
        <v>909</v>
      </c>
      <c r="J18" s="15">
        <f>J8+J12</f>
        <v>927</v>
      </c>
      <c r="K18" s="15">
        <f>K8+K12</f>
        <v>949</v>
      </c>
    </row>
    <row r="19" spans="1:11" ht="9" customHeight="1">
      <c r="A19" s="14"/>
      <c r="B19" s="13"/>
      <c r="C19" s="13"/>
      <c r="D19" s="13"/>
      <c r="E19" s="13"/>
      <c r="F19" s="13"/>
      <c r="G19" s="13"/>
      <c r="H19" s="12"/>
      <c r="I19" s="12"/>
      <c r="J19" s="12"/>
      <c r="K19" s="12"/>
    </row>
    <row r="20" spans="1:11" ht="12.75">
      <c r="A20" s="11"/>
      <c r="B20" s="9"/>
      <c r="C20" s="9"/>
      <c r="D20" s="9"/>
      <c r="E20" s="9"/>
      <c r="F20" s="9"/>
      <c r="G20" s="9"/>
      <c r="H20" s="8"/>
      <c r="I20" s="8"/>
      <c r="J20" s="8"/>
      <c r="K20" s="8"/>
    </row>
    <row r="21" spans="1:11" ht="12.75">
      <c r="A21" s="10" t="s">
        <v>1</v>
      </c>
      <c r="B21" s="9"/>
      <c r="C21" s="9"/>
      <c r="D21" s="9"/>
      <c r="E21" s="9"/>
      <c r="F21" s="9"/>
      <c r="G21" s="9"/>
      <c r="H21" s="8"/>
      <c r="I21" s="8"/>
      <c r="J21" s="8"/>
      <c r="K21" s="8"/>
    </row>
    <row r="22" spans="1:11" s="5" customFormat="1" ht="12" customHeight="1">
      <c r="A22" s="7" t="s"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2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2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2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2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2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2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2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2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2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s="1" customFormat="1" ht="12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s="1" customFormat="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s="1" customFormat="1" ht="12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s="1" customFormat="1" ht="12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s="1" customFormat="1" ht="12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s="1" customFormat="1" ht="12.75"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sheetProtection/>
  <mergeCells count="2">
    <mergeCell ref="A1:K1"/>
    <mergeCell ref="A2:K2"/>
  </mergeCells>
  <printOptions horizontalCentered="1"/>
  <pageMargins left="0.7875" right="0.7875" top="0.7875" bottom="0.7875" header="0.5118055555555555" footer="0.511805555555555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2009-09-04T20:27:26Z</dcterms:created>
  <dcterms:modified xsi:type="dcterms:W3CDTF">2009-09-04T20:27:38Z</dcterms:modified>
  <cp:category/>
  <cp:version/>
  <cp:contentType/>
  <cp:contentStatus/>
</cp:coreProperties>
</file>