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editori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<sst xmlns="http://schemas.openxmlformats.org/spreadsheetml/2006/main" count="11" uniqueCount="11">
  <si>
    <t>FUENTE: Dirección General de Publicaciones y Fomento Editorial, UNAM.</t>
  </si>
  <si>
    <r>
      <t>b</t>
    </r>
    <r>
      <rPr>
        <sz val="8"/>
        <rFont val="Arial"/>
        <family val="2"/>
      </rPr>
      <t xml:space="preserve"> Incluye folletos, manuales, guías, catálogos y agendas.</t>
    </r>
  </si>
  <si>
    <r>
      <t>a</t>
    </r>
    <r>
      <rPr>
        <sz val="8"/>
        <rFont val="Arial"/>
        <family val="2"/>
      </rPr>
      <t xml:space="preserve"> Suma de libros, libros electrónicos y publicaciones periódicas.</t>
    </r>
  </si>
  <si>
    <t>T O T A L</t>
  </si>
  <si>
    <r>
      <t>Otras publicaciones</t>
    </r>
    <r>
      <rPr>
        <b/>
        <vertAlign val="superscript"/>
        <sz val="10"/>
        <rFont val="Arial"/>
        <family val="2"/>
      </rPr>
      <t>b</t>
    </r>
  </si>
  <si>
    <t>Publicaciones periódicas</t>
  </si>
  <si>
    <t>Libros electrónicos</t>
  </si>
  <si>
    <t>Libros</t>
  </si>
  <si>
    <r>
      <t>Total de títulos publicados</t>
    </r>
    <r>
      <rPr>
        <b/>
        <vertAlign val="superscript"/>
        <sz val="10"/>
        <rFont val="Arial"/>
        <family val="2"/>
      </rPr>
      <t>a</t>
    </r>
  </si>
  <si>
    <t>2000-2008</t>
  </si>
  <si>
    <t>UNAM. PRODUCCIÓN EDITORIAL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</si>
</sst>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3" fillId="0" borderId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8" fillId="0" borderId="0" xfId="53" applyAlignment="1">
      <alignment vertical="center"/>
      <protection/>
    </xf>
    <xf numFmtId="0" fontId="18" fillId="0" borderId="0" xfId="53" applyAlignment="1">
      <alignment horizontal="right" vertical="center" indent="1"/>
      <protection/>
    </xf>
    <xf numFmtId="0" fontId="19" fillId="0" borderId="0" xfId="53" applyFont="1" applyAlignment="1">
      <alignment vertical="center"/>
      <protection/>
    </xf>
    <xf numFmtId="0" fontId="19" fillId="0" borderId="0" xfId="53" applyFont="1" applyAlignment="1">
      <alignment horizontal="right" vertical="center" indent="1"/>
      <protection/>
    </xf>
    <xf numFmtId="0" fontId="20" fillId="0" borderId="0" xfId="53" applyFont="1" applyAlignment="1">
      <alignment horizontal="right" indent="1"/>
      <protection/>
    </xf>
    <xf numFmtId="0" fontId="20" fillId="0" borderId="0" xfId="53" applyFont="1" applyAlignment="1">
      <alignment/>
      <protection/>
    </xf>
    <xf numFmtId="0" fontId="18" fillId="0" borderId="0" xfId="53" applyAlignment="1">
      <alignment horizontal="right" indent="1"/>
      <protection/>
    </xf>
    <xf numFmtId="0" fontId="19" fillId="0" borderId="0" xfId="53" applyFont="1" applyAlignment="1">
      <alignment/>
      <protection/>
    </xf>
    <xf numFmtId="0" fontId="18" fillId="0" borderId="0" xfId="53" applyAlignment="1">
      <alignment/>
      <protection/>
    </xf>
    <xf numFmtId="3" fontId="18" fillId="0" borderId="0" xfId="53" applyNumberFormat="1" applyFill="1" applyBorder="1" applyAlignment="1">
      <alignment horizontal="right" indent="1"/>
      <protection/>
    </xf>
    <xf numFmtId="0" fontId="18" fillId="0" borderId="0" xfId="53" applyFill="1" applyBorder="1" applyAlignment="1">
      <alignment horizontal="left"/>
      <protection/>
    </xf>
    <xf numFmtId="3" fontId="18" fillId="0" borderId="10" xfId="53" applyNumberFormat="1" applyFill="1" applyBorder="1" applyAlignment="1">
      <alignment horizontal="right" indent="1"/>
      <protection/>
    </xf>
    <xf numFmtId="0" fontId="18" fillId="0" borderId="10" xfId="53" applyFill="1" applyBorder="1" applyAlignment="1">
      <alignment horizontal="left"/>
      <protection/>
    </xf>
    <xf numFmtId="3" fontId="21" fillId="0" borderId="0" xfId="53" applyNumberFormat="1" applyFont="1" applyFill="1" applyBorder="1" applyAlignment="1">
      <alignment horizontal="right" indent="1"/>
      <protection/>
    </xf>
    <xf numFmtId="0" fontId="21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left" indent="1"/>
      <protection/>
    </xf>
    <xf numFmtId="3" fontId="18" fillId="0" borderId="0" xfId="53" applyNumberFormat="1" applyFont="1" applyFill="1" applyBorder="1" applyAlignment="1">
      <alignment horizontal="right" indent="1"/>
      <protection/>
    </xf>
    <xf numFmtId="0" fontId="21" fillId="0" borderId="0" xfId="53" applyFont="1" applyFill="1" applyBorder="1" applyAlignme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NumberFormat="1" applyFont="1" applyFill="1" applyBorder="1" applyAlignment="1">
      <alignment horizontal="center"/>
      <protection/>
    </xf>
    <xf numFmtId="0" fontId="18" fillId="0" borderId="0" xfId="53" applyFont="1" applyAlignment="1">
      <alignment/>
      <protection/>
    </xf>
    <xf numFmtId="0" fontId="18" fillId="0" borderId="1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fomento editori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37.00390625" style="1" customWidth="1"/>
    <col min="2" max="16384" width="11.421875" style="1" customWidth="1"/>
  </cols>
  <sheetData>
    <row r="1" spans="1:10" ht="12.7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9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>
      <c r="A5" s="19"/>
      <c r="B5" s="22">
        <v>2000</v>
      </c>
      <c r="C5" s="22">
        <v>2001</v>
      </c>
      <c r="D5" s="22">
        <v>2002</v>
      </c>
      <c r="E5" s="22">
        <v>2003</v>
      </c>
      <c r="F5" s="22">
        <v>2004</v>
      </c>
      <c r="G5" s="22">
        <v>2005</v>
      </c>
      <c r="H5" s="22">
        <v>2006</v>
      </c>
      <c r="I5" s="21">
        <v>2007</v>
      </c>
      <c r="J5" s="21">
        <v>2008</v>
      </c>
    </row>
    <row r="6" spans="1:10" ht="9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1" ht="12.75" customHeight="1">
      <c r="A8" s="18" t="s">
        <v>8</v>
      </c>
      <c r="B8" s="14">
        <f>SUM(B9:B11)</f>
        <v>1225</v>
      </c>
      <c r="C8" s="14">
        <f>SUM(C9:C11)</f>
        <v>1665</v>
      </c>
      <c r="D8" s="14">
        <f>SUM(D9:D11)</f>
        <v>1728</v>
      </c>
      <c r="E8" s="14">
        <f>SUM(E9:E11)</f>
        <v>1836</v>
      </c>
      <c r="F8" s="14">
        <f>SUM(F9:F11)</f>
        <v>1705</v>
      </c>
      <c r="G8" s="14">
        <f>SUM(G9:G11)</f>
        <v>2053</v>
      </c>
      <c r="H8" s="14">
        <f>SUM(H9:H11)</f>
        <v>1896</v>
      </c>
      <c r="I8" s="14">
        <f>SUM(I9:I11)</f>
        <v>2124</v>
      </c>
      <c r="J8" s="14">
        <f>SUM(J9:J11)</f>
        <v>2355</v>
      </c>
      <c r="K8" s="2"/>
    </row>
    <row r="9" spans="1:11" ht="12.75" customHeight="1">
      <c r="A9" s="16" t="s">
        <v>7</v>
      </c>
      <c r="B9" s="10">
        <v>934</v>
      </c>
      <c r="C9" s="10">
        <v>1300</v>
      </c>
      <c r="D9" s="10">
        <v>1104</v>
      </c>
      <c r="E9" s="10">
        <v>1158</v>
      </c>
      <c r="F9" s="10">
        <v>1194</v>
      </c>
      <c r="G9" s="10">
        <v>1289</v>
      </c>
      <c r="H9" s="17">
        <v>1244</v>
      </c>
      <c r="I9" s="17">
        <v>1568</v>
      </c>
      <c r="J9" s="17">
        <v>1323</v>
      </c>
      <c r="K9" s="2"/>
    </row>
    <row r="10" spans="1:11" ht="12.75" customHeight="1">
      <c r="A10" s="16" t="s">
        <v>6</v>
      </c>
      <c r="B10" s="10">
        <v>97</v>
      </c>
      <c r="C10" s="10">
        <v>127</v>
      </c>
      <c r="D10" s="10">
        <v>187</v>
      </c>
      <c r="E10" s="10">
        <v>201</v>
      </c>
      <c r="F10" s="10">
        <v>41</v>
      </c>
      <c r="G10" s="10">
        <v>143</v>
      </c>
      <c r="H10" s="10">
        <v>86</v>
      </c>
      <c r="I10" s="10">
        <v>205</v>
      </c>
      <c r="J10" s="10">
        <v>342</v>
      </c>
      <c r="K10" s="2"/>
    </row>
    <row r="11" spans="1:11" ht="12.75" customHeight="1">
      <c r="A11" s="16" t="s">
        <v>5</v>
      </c>
      <c r="B11" s="10">
        <v>194</v>
      </c>
      <c r="C11" s="10">
        <v>238</v>
      </c>
      <c r="D11" s="10">
        <v>437</v>
      </c>
      <c r="E11" s="10">
        <v>477</v>
      </c>
      <c r="F11" s="10">
        <v>470</v>
      </c>
      <c r="G11" s="10">
        <v>621</v>
      </c>
      <c r="H11" s="10">
        <v>566</v>
      </c>
      <c r="I11" s="10">
        <v>351</v>
      </c>
      <c r="J11" s="10">
        <v>690</v>
      </c>
      <c r="K11" s="2"/>
    </row>
    <row r="12" spans="1:11" ht="12.75" customHeight="1">
      <c r="A12" s="16"/>
      <c r="B12" s="10"/>
      <c r="C12" s="10"/>
      <c r="D12" s="10"/>
      <c r="E12" s="10"/>
      <c r="F12" s="10"/>
      <c r="G12" s="10"/>
      <c r="H12" s="10"/>
      <c r="I12" s="10"/>
      <c r="J12" s="10"/>
      <c r="K12" s="2"/>
    </row>
    <row r="13" spans="1:11" ht="12.75" customHeight="1">
      <c r="A13" s="15" t="s">
        <v>4</v>
      </c>
      <c r="B13" s="14">
        <v>1375</v>
      </c>
      <c r="C13" s="14">
        <v>1927</v>
      </c>
      <c r="D13" s="14">
        <v>2248</v>
      </c>
      <c r="E13" s="14">
        <v>2569</v>
      </c>
      <c r="F13" s="14">
        <v>2536</v>
      </c>
      <c r="G13" s="14">
        <v>703</v>
      </c>
      <c r="H13" s="14">
        <v>1459</v>
      </c>
      <c r="I13" s="14">
        <v>2593</v>
      </c>
      <c r="J13" s="14">
        <v>1616</v>
      </c>
      <c r="K13" s="2"/>
    </row>
    <row r="14" spans="1:11" ht="12.75" customHeight="1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2"/>
    </row>
    <row r="15" spans="1:11" ht="9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2"/>
    </row>
    <row r="16" spans="1:11" ht="12.75" customHeight="1">
      <c r="A16" s="15" t="s">
        <v>3</v>
      </c>
      <c r="B16" s="14">
        <f>SUM(B8,B13)</f>
        <v>2600</v>
      </c>
      <c r="C16" s="14">
        <f>SUM(C8,C13)</f>
        <v>3592</v>
      </c>
      <c r="D16" s="14">
        <f>SUM(D8,D13)</f>
        <v>3976</v>
      </c>
      <c r="E16" s="14">
        <f>SUM(E8,E13)</f>
        <v>4405</v>
      </c>
      <c r="F16" s="14">
        <f>SUM(F8,F13)</f>
        <v>4241</v>
      </c>
      <c r="G16" s="14">
        <f>SUM(G8,G13)</f>
        <v>2756</v>
      </c>
      <c r="H16" s="14">
        <f>SUM(H8,H13)</f>
        <v>3355</v>
      </c>
      <c r="I16" s="14">
        <f>SUM(I8,I13)</f>
        <v>4717</v>
      </c>
      <c r="J16" s="14">
        <f>SUM(J8,J13)</f>
        <v>3971</v>
      </c>
      <c r="K16" s="2"/>
    </row>
    <row r="17" spans="1:11" ht="8.2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2"/>
    </row>
    <row r="18" spans="1:11" ht="12.75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2"/>
    </row>
    <row r="19" spans="1:11" s="3" customFormat="1" ht="12.75" customHeight="1">
      <c r="A19" s="6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4"/>
    </row>
    <row r="20" spans="1:11" s="3" customFormat="1" ht="12.75" customHeight="1">
      <c r="A20" s="6" t="s">
        <v>1</v>
      </c>
      <c r="B20" s="5"/>
      <c r="C20" s="5"/>
      <c r="D20" s="5"/>
      <c r="E20" s="5"/>
      <c r="F20" s="5"/>
      <c r="G20" s="5"/>
      <c r="H20" s="5"/>
      <c r="I20" s="5"/>
      <c r="J20" s="5"/>
      <c r="K20" s="4"/>
    </row>
    <row r="21" spans="1:11" ht="12.75" customHeight="1">
      <c r="A21" s="9"/>
      <c r="B21" s="7"/>
      <c r="C21" s="7"/>
      <c r="D21" s="7"/>
      <c r="E21" s="7"/>
      <c r="F21" s="7"/>
      <c r="G21" s="7"/>
      <c r="H21" s="7"/>
      <c r="I21" s="7"/>
      <c r="J21" s="7"/>
      <c r="K21" s="2"/>
    </row>
    <row r="22" spans="1:11" ht="12.75" customHeight="1">
      <c r="A22" s="8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2"/>
    </row>
    <row r="23" spans="1:11" s="3" customFormat="1" ht="13.5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4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2">
    <mergeCell ref="A1:J1"/>
    <mergeCell ref="A2:J2"/>
  </mergeCells>
  <printOptions horizontalCentered="1"/>
  <pageMargins left="0.7875" right="0.78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2009-09-04T20:29:36Z</dcterms:created>
  <dcterms:modified xsi:type="dcterms:W3CDTF">2009-09-04T20:44:57Z</dcterms:modified>
  <cp:category/>
  <cp:version/>
  <cp:contentType/>
  <cp:contentStatus/>
</cp:coreProperties>
</file>