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prod editori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<sst xmlns="http://schemas.openxmlformats.org/spreadsheetml/2006/main" count="11" uniqueCount="11">
  <si>
    <t>UNAM. PRODUCCIÓN EDITORIAL</t>
  </si>
  <si>
    <t>2000-2009</t>
  </si>
  <si>
    <r>
      <t>Total de títulos publicados</t>
    </r>
    <r>
      <rPr>
        <b/>
        <vertAlign val="superscript"/>
        <sz val="10"/>
        <rFont val="Arial"/>
        <family val="2"/>
      </rPr>
      <t>a</t>
    </r>
  </si>
  <si>
    <t>Libros</t>
  </si>
  <si>
    <t>Libros electrónicos</t>
  </si>
  <si>
    <t>Publicaciones periódicas</t>
  </si>
  <si>
    <r>
      <t>Otras publicaciones</t>
    </r>
    <r>
      <rPr>
        <b/>
        <vertAlign val="superscript"/>
        <sz val="10"/>
        <rFont val="Arial"/>
        <family val="2"/>
      </rPr>
      <t>b</t>
    </r>
  </si>
  <si>
    <t>T O T A L</t>
  </si>
  <si>
    <r>
      <t>a</t>
    </r>
    <r>
      <rPr>
        <sz val="8"/>
        <rFont val="Arial"/>
        <family val="2"/>
      </rPr>
      <t xml:space="preserve"> Suma de libros, libros electrónicos y publicaciones periódicas.</t>
    </r>
  </si>
  <si>
    <r>
      <t>b</t>
    </r>
    <r>
      <rPr>
        <sz val="8"/>
        <rFont val="Arial"/>
        <family val="2"/>
      </rPr>
      <t xml:space="preserve"> Incluye folletos, manuales, guías, catálogos y agendas.</t>
    </r>
  </si>
  <si>
    <t>FUENTE: Dirección General de Publicaciones y Fomento Editorial,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</si>
</sst>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3" fillId="0" borderId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53" applyFont="1" applyBorder="1" applyAlignment="1">
      <alignment horizontal="center"/>
      <protection/>
    </xf>
    <xf numFmtId="0" fontId="18" fillId="0" borderId="0" xfId="53" applyAlignment="1">
      <alignment vertical="center"/>
      <protection/>
    </xf>
    <xf numFmtId="0" fontId="18" fillId="0" borderId="10" xfId="53" applyFont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20" fillId="0" borderId="0" xfId="53" applyNumberFormat="1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/>
      <protection/>
    </xf>
    <xf numFmtId="3" fontId="19" fillId="0" borderId="0" xfId="53" applyNumberFormat="1" applyFont="1" applyFill="1" applyBorder="1" applyAlignment="1">
      <alignment horizontal="right" indent="1"/>
      <protection/>
    </xf>
    <xf numFmtId="0" fontId="18" fillId="0" borderId="0" xfId="53" applyFont="1" applyFill="1" applyBorder="1" applyAlignment="1">
      <alignment horizontal="left" indent="1"/>
      <protection/>
    </xf>
    <xf numFmtId="3" fontId="18" fillId="0" borderId="0" xfId="53" applyNumberFormat="1" applyFill="1" applyBorder="1" applyAlignment="1">
      <alignment horizontal="right" indent="1"/>
      <protection/>
    </xf>
    <xf numFmtId="3" fontId="18" fillId="0" borderId="0" xfId="53" applyNumberFormat="1" applyFont="1" applyFill="1" applyBorder="1" applyAlignment="1">
      <alignment horizontal="right" indent="1"/>
      <protection/>
    </xf>
    <xf numFmtId="0" fontId="19" fillId="0" borderId="0" xfId="53" applyFont="1" applyFill="1" applyBorder="1" applyAlignment="1">
      <alignment horizontal="left"/>
      <protection/>
    </xf>
    <xf numFmtId="0" fontId="18" fillId="0" borderId="10" xfId="53" applyFill="1" applyBorder="1" applyAlignment="1">
      <alignment horizontal="left"/>
      <protection/>
    </xf>
    <xf numFmtId="3" fontId="18" fillId="0" borderId="10" xfId="53" applyNumberFormat="1" applyFill="1" applyBorder="1" applyAlignment="1">
      <alignment horizontal="right" indent="1"/>
      <protection/>
    </xf>
    <xf numFmtId="0" fontId="18" fillId="0" borderId="0" xfId="53" applyFill="1" applyBorder="1" applyAlignment="1">
      <alignment horizontal="left"/>
      <protection/>
    </xf>
    <xf numFmtId="0" fontId="22" fillId="0" borderId="0" xfId="53" applyFont="1" applyAlignment="1">
      <alignment/>
      <protection/>
    </xf>
    <xf numFmtId="0" fontId="22" fillId="0" borderId="0" xfId="53" applyFont="1" applyAlignment="1">
      <alignment horizontal="right" indent="1"/>
      <protection/>
    </xf>
    <xf numFmtId="0" fontId="20" fillId="0" borderId="0" xfId="53" applyFont="1" applyAlignment="1">
      <alignment vertical="center"/>
      <protection/>
    </xf>
    <xf numFmtId="0" fontId="18" fillId="0" borderId="0" xfId="53" applyAlignment="1">
      <alignment/>
      <protection/>
    </xf>
    <xf numFmtId="0" fontId="18" fillId="0" borderId="0" xfId="53" applyAlignment="1">
      <alignment horizontal="right" indent="1"/>
      <protection/>
    </xf>
    <xf numFmtId="0" fontId="20" fillId="0" borderId="0" xfId="53" applyFont="1" applyAlignment="1">
      <alignment/>
      <protection/>
    </xf>
    <xf numFmtId="0" fontId="18" fillId="0" borderId="0" xfId="53" applyAlignment="1">
      <alignment horizontal="right" vertical="center" inden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fomento editori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5"/>
  <cols>
    <col min="1" max="1" width="37.00390625" style="2" customWidth="1"/>
    <col min="2" max="11" width="12.28125" style="2" customWidth="1"/>
    <col min="12" max="16384" width="11.421875" style="2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5"/>
      <c r="B5" s="6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7">
        <v>2007</v>
      </c>
      <c r="J5" s="7">
        <v>2008</v>
      </c>
      <c r="K5" s="7">
        <v>2009</v>
      </c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 customHeight="1">
      <c r="A8" s="9" t="s">
        <v>2</v>
      </c>
      <c r="B8" s="10">
        <f aca="true" t="shared" si="0" ref="B8:H8">SUM(B9:B11)</f>
        <v>1225</v>
      </c>
      <c r="C8" s="10">
        <f t="shared" si="0"/>
        <v>1665</v>
      </c>
      <c r="D8" s="10">
        <f t="shared" si="0"/>
        <v>1728</v>
      </c>
      <c r="E8" s="10">
        <f t="shared" si="0"/>
        <v>1836</v>
      </c>
      <c r="F8" s="10">
        <f t="shared" si="0"/>
        <v>1705</v>
      </c>
      <c r="G8" s="10">
        <f t="shared" si="0"/>
        <v>2053</v>
      </c>
      <c r="H8" s="10">
        <f t="shared" si="0"/>
        <v>1896</v>
      </c>
      <c r="I8" s="10">
        <f>SUM(I9:I11)</f>
        <v>2124</v>
      </c>
      <c r="J8" s="10">
        <f>SUM(J9:J11)</f>
        <v>2355</v>
      </c>
      <c r="K8" s="10">
        <f>SUM(K9:K11)</f>
        <v>2113</v>
      </c>
    </row>
    <row r="9" spans="1:11" ht="12.75" customHeight="1">
      <c r="A9" s="11" t="s">
        <v>3</v>
      </c>
      <c r="B9" s="12">
        <v>934</v>
      </c>
      <c r="C9" s="12">
        <v>1300</v>
      </c>
      <c r="D9" s="12">
        <v>1104</v>
      </c>
      <c r="E9" s="12">
        <v>1158</v>
      </c>
      <c r="F9" s="12">
        <v>1194</v>
      </c>
      <c r="G9" s="12">
        <v>1289</v>
      </c>
      <c r="H9" s="13">
        <v>1244</v>
      </c>
      <c r="I9" s="13">
        <v>1568</v>
      </c>
      <c r="J9" s="13">
        <v>1323</v>
      </c>
      <c r="K9" s="13">
        <v>1216</v>
      </c>
    </row>
    <row r="10" spans="1:11" ht="12.75" customHeight="1">
      <c r="A10" s="11" t="s">
        <v>4</v>
      </c>
      <c r="B10" s="12">
        <v>97</v>
      </c>
      <c r="C10" s="12">
        <v>127</v>
      </c>
      <c r="D10" s="12">
        <v>187</v>
      </c>
      <c r="E10" s="12">
        <v>201</v>
      </c>
      <c r="F10" s="12">
        <v>41</v>
      </c>
      <c r="G10" s="12">
        <v>143</v>
      </c>
      <c r="H10" s="12">
        <v>86</v>
      </c>
      <c r="I10" s="12">
        <v>205</v>
      </c>
      <c r="J10" s="12">
        <v>342</v>
      </c>
      <c r="K10" s="12">
        <v>353</v>
      </c>
    </row>
    <row r="11" spans="1:11" ht="12.75" customHeight="1">
      <c r="A11" s="11" t="s">
        <v>5</v>
      </c>
      <c r="B11" s="12">
        <v>194</v>
      </c>
      <c r="C11" s="12">
        <v>238</v>
      </c>
      <c r="D11" s="12">
        <v>437</v>
      </c>
      <c r="E11" s="12">
        <v>477</v>
      </c>
      <c r="F11" s="12">
        <v>470</v>
      </c>
      <c r="G11" s="12">
        <v>621</v>
      </c>
      <c r="H11" s="12">
        <v>566</v>
      </c>
      <c r="I11" s="12">
        <v>351</v>
      </c>
      <c r="J11" s="12">
        <v>690</v>
      </c>
      <c r="K11" s="12">
        <v>544</v>
      </c>
    </row>
    <row r="12" spans="1:11" ht="12.7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 customHeight="1">
      <c r="A13" s="14" t="s">
        <v>6</v>
      </c>
      <c r="B13" s="10">
        <v>1375</v>
      </c>
      <c r="C13" s="10">
        <v>1927</v>
      </c>
      <c r="D13" s="10">
        <v>2248</v>
      </c>
      <c r="E13" s="10">
        <v>2569</v>
      </c>
      <c r="F13" s="10">
        <v>2536</v>
      </c>
      <c r="G13" s="10">
        <v>703</v>
      </c>
      <c r="H13" s="10">
        <v>1459</v>
      </c>
      <c r="I13" s="10">
        <v>2593</v>
      </c>
      <c r="J13" s="10">
        <v>1616</v>
      </c>
      <c r="K13" s="10">
        <v>1894</v>
      </c>
    </row>
    <row r="14" spans="1:11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9" customHeight="1">
      <c r="A15" s="17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 customHeight="1">
      <c r="A16" s="14" t="s">
        <v>7</v>
      </c>
      <c r="B16" s="10">
        <f>SUM(B8,B13)</f>
        <v>2600</v>
      </c>
      <c r="C16" s="10">
        <f aca="true" t="shared" si="1" ref="C16:H16">SUM(C8,C13)</f>
        <v>3592</v>
      </c>
      <c r="D16" s="10">
        <f t="shared" si="1"/>
        <v>3976</v>
      </c>
      <c r="E16" s="10">
        <f t="shared" si="1"/>
        <v>4405</v>
      </c>
      <c r="F16" s="10">
        <f t="shared" si="1"/>
        <v>4241</v>
      </c>
      <c r="G16" s="10">
        <f t="shared" si="1"/>
        <v>2756</v>
      </c>
      <c r="H16" s="10">
        <f t="shared" si="1"/>
        <v>3355</v>
      </c>
      <c r="I16" s="10">
        <f>SUM(I8,I13)</f>
        <v>4717</v>
      </c>
      <c r="J16" s="10">
        <f>SUM(J8,J13)</f>
        <v>3971</v>
      </c>
      <c r="K16" s="10">
        <f>SUM(K8,K13)</f>
        <v>4007</v>
      </c>
    </row>
    <row r="17" spans="1:11" ht="8.2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 customHeight="1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20" customFormat="1" ht="12.75" customHeight="1">
      <c r="A19" s="18" t="s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20" customFormat="1" ht="12.75" customHeight="1">
      <c r="A20" s="18" t="s">
        <v>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 customHeight="1">
      <c r="A22" s="23" t="s">
        <v>10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20" customFormat="1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ht="12.75"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2:11" ht="12.75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12.75"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12.75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1" ht="12.75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12.75"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2:11" ht="12.75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2.7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2:11" ht="12.75"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11" ht="12.75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2.7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2.75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12.75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2.7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ht="12.7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2.75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12.75">
      <c r="B40" s="24"/>
      <c r="C40" s="24"/>
      <c r="D40" s="24"/>
      <c r="E40" s="24"/>
      <c r="F40" s="24"/>
      <c r="G40" s="24"/>
      <c r="H40" s="24"/>
      <c r="I40" s="24"/>
      <c r="J40" s="24"/>
      <c r="K40" s="24"/>
    </row>
  </sheetData>
  <sheetProtection/>
  <mergeCells count="2">
    <mergeCell ref="A1:K1"/>
    <mergeCell ref="A2:K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2010-08-19T18:13:44Z</dcterms:created>
  <dcterms:modified xsi:type="dcterms:W3CDTF">2010-08-19T18:14:02Z</dcterms:modified>
  <cp:category/>
  <cp:version/>
  <cp:contentType/>
  <cp:contentStatus/>
</cp:coreProperties>
</file>