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ductos inv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<sst xmlns="http://schemas.openxmlformats.org/spreadsheetml/2006/main" count="18" uniqueCount="11">
  <si>
    <t>Coordinación de Humanidades, UNAM.</t>
  </si>
  <si>
    <t>FUENTE: Coordinación de la Investigación Científica, UNAM.</t>
  </si>
  <si>
    <t>Subsistema de investigación científica</t>
  </si>
  <si>
    <t>Reportes técnicos</t>
  </si>
  <si>
    <t>Subsistema de humanidades</t>
  </si>
  <si>
    <t>Libros</t>
  </si>
  <si>
    <t>Capítulos en libros</t>
  </si>
  <si>
    <t>Artículos publicados en revistas internacionales</t>
  </si>
  <si>
    <t>Artículos publicados en revistas nacionales</t>
  </si>
  <si>
    <t>2000-2011</t>
  </si>
  <si>
    <t>UNAM. PRODUCTOS DE INVESTIGACIÓN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</si>
</sst>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53" applyAlignment="1">
      <alignment vertical="center"/>
      <protection/>
    </xf>
    <xf numFmtId="0" fontId="18" fillId="0" borderId="0" xfId="53" applyAlignment="1">
      <alignment horizontal="right" vertical="center" indent="1"/>
      <protection/>
    </xf>
    <xf numFmtId="0" fontId="19" fillId="0" borderId="0" xfId="53" applyFont="1" applyBorder="1" applyAlignment="1">
      <alignment vertical="center"/>
      <protection/>
    </xf>
    <xf numFmtId="3" fontId="20" fillId="0" borderId="0" xfId="53" applyNumberFormat="1" applyFont="1" applyAlignment="1">
      <alignment horizontal="right" vertical="center" indent="1"/>
      <protection/>
    </xf>
    <xf numFmtId="0" fontId="21" fillId="0" borderId="0" xfId="53" applyFont="1" applyAlignment="1">
      <alignment vertical="center"/>
      <protection/>
    </xf>
    <xf numFmtId="3" fontId="20" fillId="0" borderId="10" xfId="53" applyNumberFormat="1" applyFont="1" applyBorder="1" applyAlignment="1">
      <alignment horizontal="right" vertical="center" indent="1"/>
      <protection/>
    </xf>
    <xf numFmtId="0" fontId="18" fillId="0" borderId="10" xfId="53" applyBorder="1" applyAlignment="1">
      <alignment vertical="center"/>
      <protection/>
    </xf>
    <xf numFmtId="3" fontId="18" fillId="0" borderId="0" xfId="0" applyNumberFormat="1" applyFont="1" applyFill="1" applyBorder="1" applyAlignment="1">
      <alignment horizontal="right" vertical="center" indent="1"/>
    </xf>
    <xf numFmtId="3" fontId="18" fillId="0" borderId="0" xfId="53" applyNumberFormat="1" applyFont="1" applyFill="1" applyBorder="1" applyAlignment="1">
      <alignment horizontal="right" indent="1"/>
      <protection/>
    </xf>
    <xf numFmtId="0" fontId="18" fillId="0" borderId="0" xfId="53" applyFont="1" applyFill="1" applyBorder="1" applyAlignment="1">
      <alignment horizontal="left" indent="1"/>
      <protection/>
    </xf>
    <xf numFmtId="3" fontId="20" fillId="0" borderId="0" xfId="53" applyNumberFormat="1" applyFont="1" applyFill="1" applyBorder="1" applyAlignment="1">
      <alignment horizontal="right" indent="1"/>
      <protection/>
    </xf>
    <xf numFmtId="0" fontId="20" fillId="0" borderId="0" xfId="53" applyFont="1" applyFill="1" applyBorder="1" applyAlignment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8" fillId="0" borderId="0" xfId="53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8" fillId="0" borderId="10" xfId="53" applyFill="1" applyBorder="1" applyAlignment="1">
      <alignment/>
      <protection/>
    </xf>
    <xf numFmtId="0" fontId="21" fillId="0" borderId="0" xfId="53" applyNumberFormat="1" applyFont="1" applyFill="1" applyBorder="1" applyAlignment="1">
      <alignment horizontal="center"/>
      <protection/>
    </xf>
    <xf numFmtId="0" fontId="18" fillId="0" borderId="0" xfId="53" applyAlignment="1">
      <alignment/>
      <protection/>
    </xf>
    <xf numFmtId="0" fontId="18" fillId="0" borderId="0" xfId="53" applyFont="1" applyAlignment="1">
      <alignment/>
      <protection/>
    </xf>
    <xf numFmtId="0" fontId="18" fillId="0" borderId="10" xfId="53" applyBorder="1" applyAlignment="1">
      <alignment/>
      <protection/>
    </xf>
    <xf numFmtId="0" fontId="18" fillId="0" borderId="10" xfId="53" applyFont="1" applyBorder="1" applyAlignment="1">
      <alignment/>
      <protection/>
    </xf>
    <xf numFmtId="0" fontId="18" fillId="0" borderId="0" xfId="53" applyFont="1" applyAlignment="1">
      <alignment vertical="center"/>
      <protection/>
    </xf>
    <xf numFmtId="0" fontId="20" fillId="0" borderId="0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roductos in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6%20series\series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_act y asist"/>
      <sheetName val="ccu_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47.8515625" style="1" customWidth="1"/>
    <col min="2" max="2" width="11.421875" style="1" customWidth="1"/>
    <col min="3" max="16384" width="11.421875" style="1" customWidth="1"/>
  </cols>
  <sheetData>
    <row r="1" spans="1:13" s="22" customFormat="1" ht="12.7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2" customFormat="1" ht="12.7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9" customHeight="1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 customHeight="1">
      <c r="A5" s="14"/>
      <c r="B5" s="17">
        <v>2000</v>
      </c>
      <c r="C5" s="17">
        <v>2001</v>
      </c>
      <c r="D5" s="17">
        <v>2002</v>
      </c>
      <c r="E5" s="17">
        <v>2003</v>
      </c>
      <c r="F5" s="17">
        <v>2004</v>
      </c>
      <c r="G5" s="17">
        <v>2005</v>
      </c>
      <c r="H5" s="17">
        <v>2006</v>
      </c>
      <c r="I5" s="17">
        <v>2007</v>
      </c>
      <c r="J5" s="17">
        <v>2008</v>
      </c>
      <c r="K5" s="17">
        <v>2009</v>
      </c>
      <c r="L5" s="17">
        <v>2010</v>
      </c>
      <c r="M5" s="17">
        <v>2011</v>
      </c>
    </row>
    <row r="6" spans="1:13" ht="9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 customHeight="1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>
      <c r="A8" s="12" t="s">
        <v>8</v>
      </c>
      <c r="B8" s="11">
        <f>SUM(B9:B10)</f>
        <v>780</v>
      </c>
      <c r="C8" s="11">
        <f>SUM(C9:C10)</f>
        <v>649</v>
      </c>
      <c r="D8" s="11">
        <f>SUM(D9:D10)</f>
        <v>834</v>
      </c>
      <c r="E8" s="11">
        <f>SUM(E9:E10)</f>
        <v>729</v>
      </c>
      <c r="F8" s="11">
        <f>SUM(F9:F10)</f>
        <v>834</v>
      </c>
      <c r="G8" s="11">
        <f>SUM(G9:G10)</f>
        <v>806</v>
      </c>
      <c r="H8" s="11">
        <f>SUM(H9:H10)</f>
        <v>810</v>
      </c>
      <c r="I8" s="11">
        <f>SUM(I9:I10)</f>
        <v>866.1428571428571</v>
      </c>
      <c r="J8" s="11">
        <f>SUM(J9:J10)</f>
        <v>779</v>
      </c>
      <c r="K8" s="11">
        <f>SUM(K9:K10)</f>
        <v>882</v>
      </c>
      <c r="L8" s="11">
        <f>SUM(L9:L10)</f>
        <v>807</v>
      </c>
      <c r="M8" s="11">
        <f>SUM(M9:M10)</f>
        <v>680</v>
      </c>
    </row>
    <row r="9" spans="1:13" ht="12.75" customHeight="1">
      <c r="A9" s="10" t="s">
        <v>2</v>
      </c>
      <c r="B9" s="9">
        <v>319</v>
      </c>
      <c r="C9" s="9">
        <v>288</v>
      </c>
      <c r="D9" s="9">
        <v>326</v>
      </c>
      <c r="E9" s="9">
        <v>316</v>
      </c>
      <c r="F9" s="9">
        <v>245</v>
      </c>
      <c r="G9" s="9">
        <v>296</v>
      </c>
      <c r="H9" s="9">
        <v>247</v>
      </c>
      <c r="I9" s="9">
        <v>327</v>
      </c>
      <c r="J9" s="8">
        <v>242</v>
      </c>
      <c r="K9" s="8">
        <v>350</v>
      </c>
      <c r="L9" s="8">
        <v>257</v>
      </c>
      <c r="M9" s="8">
        <v>172</v>
      </c>
    </row>
    <row r="10" spans="1:13" ht="12.75" customHeight="1">
      <c r="A10" s="10" t="s">
        <v>4</v>
      </c>
      <c r="B10" s="9">
        <v>461</v>
      </c>
      <c r="C10" s="9">
        <v>361</v>
      </c>
      <c r="D10" s="9">
        <v>508</v>
      </c>
      <c r="E10" s="9">
        <v>413</v>
      </c>
      <c r="F10" s="9">
        <v>589</v>
      </c>
      <c r="G10" s="9">
        <v>510</v>
      </c>
      <c r="H10" s="9">
        <v>563</v>
      </c>
      <c r="I10" s="9">
        <v>539.1428571428571</v>
      </c>
      <c r="J10" s="8">
        <v>537</v>
      </c>
      <c r="K10" s="8">
        <v>532</v>
      </c>
      <c r="L10" s="8">
        <v>550</v>
      </c>
      <c r="M10" s="8">
        <v>508</v>
      </c>
    </row>
    <row r="11" spans="1:13" ht="12.7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 customHeight="1">
      <c r="A12" s="12" t="s">
        <v>7</v>
      </c>
      <c r="B12" s="11">
        <f>SUM(B13:B14)</f>
        <v>2105</v>
      </c>
      <c r="C12" s="11">
        <f>SUM(C13:C14)</f>
        <v>2320</v>
      </c>
      <c r="D12" s="11">
        <f>SUM(D13:D14)</f>
        <v>2188</v>
      </c>
      <c r="E12" s="11">
        <f>SUM(E13:E14)</f>
        <v>2249</v>
      </c>
      <c r="F12" s="11">
        <f>SUM(F13:F14)</f>
        <v>2214</v>
      </c>
      <c r="G12" s="11">
        <f>SUM(G13:G14)</f>
        <v>2470</v>
      </c>
      <c r="H12" s="11">
        <f>SUM(H13:H14)</f>
        <v>2521</v>
      </c>
      <c r="I12" s="11">
        <f>SUM(I13:I14)</f>
        <v>2735</v>
      </c>
      <c r="J12" s="11">
        <f>SUM(J13:J14)</f>
        <v>2906</v>
      </c>
      <c r="K12" s="11">
        <f>SUM(K13:K14)</f>
        <v>2595</v>
      </c>
      <c r="L12" s="11">
        <f>SUM(L13:L14)</f>
        <v>3006</v>
      </c>
      <c r="M12" s="11">
        <f>SUM(M13:M14)</f>
        <v>2985</v>
      </c>
    </row>
    <row r="13" spans="1:13" ht="12.75" customHeight="1">
      <c r="A13" s="10" t="s">
        <v>2</v>
      </c>
      <c r="B13" s="9">
        <v>1999</v>
      </c>
      <c r="C13" s="9">
        <v>2208</v>
      </c>
      <c r="D13" s="9">
        <v>2083</v>
      </c>
      <c r="E13" s="9">
        <v>2142</v>
      </c>
      <c r="F13" s="9">
        <v>2094</v>
      </c>
      <c r="G13" s="9">
        <v>2350</v>
      </c>
      <c r="H13" s="9">
        <v>2342</v>
      </c>
      <c r="I13" s="9">
        <v>2608</v>
      </c>
      <c r="J13" s="8">
        <v>2712</v>
      </c>
      <c r="K13" s="8">
        <v>2421</v>
      </c>
      <c r="L13" s="8">
        <v>2809</v>
      </c>
      <c r="M13" s="8">
        <v>2783</v>
      </c>
    </row>
    <row r="14" spans="1:13" ht="12.75" customHeight="1">
      <c r="A14" s="10" t="s">
        <v>4</v>
      </c>
      <c r="B14" s="9">
        <v>106</v>
      </c>
      <c r="C14" s="9">
        <v>112</v>
      </c>
      <c r="D14" s="9">
        <v>105</v>
      </c>
      <c r="E14" s="9">
        <v>107</v>
      </c>
      <c r="F14" s="9">
        <v>120</v>
      </c>
      <c r="G14" s="9">
        <v>120</v>
      </c>
      <c r="H14" s="9">
        <v>179</v>
      </c>
      <c r="I14" s="9">
        <v>127</v>
      </c>
      <c r="J14" s="8">
        <v>194</v>
      </c>
      <c r="K14" s="8">
        <v>174</v>
      </c>
      <c r="L14" s="8">
        <v>197</v>
      </c>
      <c r="M14" s="8">
        <v>202</v>
      </c>
    </row>
    <row r="15" spans="1:13" ht="12.7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 customHeight="1">
      <c r="A16" s="12" t="s">
        <v>6</v>
      </c>
      <c r="B16" s="11">
        <f>SUM(B17:B18)</f>
        <v>760</v>
      </c>
      <c r="C16" s="11">
        <f>SUM(C17:C18)</f>
        <v>755</v>
      </c>
      <c r="D16" s="11">
        <f>SUM(D17:D18)</f>
        <v>997</v>
      </c>
      <c r="E16" s="11">
        <f>SUM(E17:E18)</f>
        <v>896</v>
      </c>
      <c r="F16" s="11">
        <f>SUM(F17:F18)</f>
        <v>969</v>
      </c>
      <c r="G16" s="11">
        <f>SUM(G17:G18)</f>
        <v>1148</v>
      </c>
      <c r="H16" s="11">
        <f>SUM(H17:H18)</f>
        <v>1247</v>
      </c>
      <c r="I16" s="11">
        <f>SUM(I17:I18)</f>
        <v>1383</v>
      </c>
      <c r="J16" s="11">
        <f>SUM(J17:J18)</f>
        <v>1417</v>
      </c>
      <c r="K16" s="11">
        <f>SUM(K17:K18)</f>
        <v>1481</v>
      </c>
      <c r="L16" s="11">
        <f>SUM(L17:L18)</f>
        <v>1783</v>
      </c>
      <c r="M16" s="11">
        <f>SUM(M17:M18)</f>
        <v>1582</v>
      </c>
    </row>
    <row r="17" spans="1:13" ht="12.75" customHeight="1">
      <c r="A17" s="10" t="s">
        <v>2</v>
      </c>
      <c r="B17" s="9">
        <v>241</v>
      </c>
      <c r="C17" s="9">
        <v>303</v>
      </c>
      <c r="D17" s="9">
        <v>402</v>
      </c>
      <c r="E17" s="9">
        <v>456</v>
      </c>
      <c r="F17" s="9">
        <v>400</v>
      </c>
      <c r="G17" s="9">
        <v>511</v>
      </c>
      <c r="H17" s="9">
        <v>400</v>
      </c>
      <c r="I17" s="9">
        <v>566</v>
      </c>
      <c r="J17" s="8">
        <v>540</v>
      </c>
      <c r="K17" s="8">
        <v>450</v>
      </c>
      <c r="L17" s="8">
        <v>665</v>
      </c>
      <c r="M17" s="8">
        <v>583</v>
      </c>
    </row>
    <row r="18" spans="1:13" ht="12.75" customHeight="1">
      <c r="A18" s="10" t="s">
        <v>4</v>
      </c>
      <c r="B18" s="9">
        <v>519</v>
      </c>
      <c r="C18" s="9">
        <v>452</v>
      </c>
      <c r="D18" s="9">
        <v>595</v>
      </c>
      <c r="E18" s="9">
        <v>440</v>
      </c>
      <c r="F18" s="9">
        <v>569</v>
      </c>
      <c r="G18" s="9">
        <v>637</v>
      </c>
      <c r="H18" s="9">
        <v>847</v>
      </c>
      <c r="I18" s="9">
        <v>817</v>
      </c>
      <c r="J18" s="8">
        <v>877</v>
      </c>
      <c r="K18" s="8">
        <v>1031</v>
      </c>
      <c r="L18" s="8">
        <v>1118</v>
      </c>
      <c r="M18" s="8">
        <v>999</v>
      </c>
    </row>
    <row r="19" spans="1:13" ht="12.75" customHeight="1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 customHeight="1">
      <c r="A20" s="12" t="s">
        <v>5</v>
      </c>
      <c r="B20" s="11">
        <f>SUM(B21:B22)</f>
        <v>557</v>
      </c>
      <c r="C20" s="11">
        <f>SUM(C21:C22)</f>
        <v>320</v>
      </c>
      <c r="D20" s="11">
        <f>SUM(D21:D22)</f>
        <v>649</v>
      </c>
      <c r="E20" s="11">
        <f>SUM(E21:E22)</f>
        <v>661</v>
      </c>
      <c r="F20" s="11">
        <f>SUM(F21:F22)</f>
        <v>475</v>
      </c>
      <c r="G20" s="11">
        <f>SUM(G21:G22)</f>
        <v>541</v>
      </c>
      <c r="H20" s="11">
        <f>SUM(H21:H22)</f>
        <v>539</v>
      </c>
      <c r="I20" s="11">
        <f>SUM(I21:I22)</f>
        <v>638</v>
      </c>
      <c r="J20" s="11">
        <f>SUM(J21:J22)</f>
        <v>571</v>
      </c>
      <c r="K20" s="11">
        <f>SUM(K21:K22)</f>
        <v>675</v>
      </c>
      <c r="L20" s="11">
        <f>SUM(L21:L22)</f>
        <v>668</v>
      </c>
      <c r="M20" s="11">
        <f>SUM(M21:M22)</f>
        <v>593</v>
      </c>
    </row>
    <row r="21" spans="1:13" ht="12.75" customHeight="1">
      <c r="A21" s="10" t="s">
        <v>2</v>
      </c>
      <c r="B21" s="9">
        <v>59</v>
      </c>
      <c r="C21" s="9">
        <v>59</v>
      </c>
      <c r="D21" s="9">
        <v>102</v>
      </c>
      <c r="E21" s="9">
        <v>100</v>
      </c>
      <c r="F21" s="9">
        <v>97</v>
      </c>
      <c r="G21" s="9">
        <v>118</v>
      </c>
      <c r="H21" s="9">
        <v>121</v>
      </c>
      <c r="I21" s="9">
        <v>149</v>
      </c>
      <c r="J21" s="8">
        <v>102</v>
      </c>
      <c r="K21" s="8">
        <v>144</v>
      </c>
      <c r="L21" s="8">
        <v>135</v>
      </c>
      <c r="M21" s="8">
        <v>147</v>
      </c>
    </row>
    <row r="22" spans="1:13" ht="12.75" customHeight="1">
      <c r="A22" s="10" t="s">
        <v>4</v>
      </c>
      <c r="B22" s="9">
        <v>498</v>
      </c>
      <c r="C22" s="9">
        <v>261</v>
      </c>
      <c r="D22" s="9">
        <v>547</v>
      </c>
      <c r="E22" s="9">
        <v>561</v>
      </c>
      <c r="F22" s="9">
        <v>378</v>
      </c>
      <c r="G22" s="9">
        <v>423</v>
      </c>
      <c r="H22" s="9">
        <v>418</v>
      </c>
      <c r="I22" s="9">
        <v>489</v>
      </c>
      <c r="J22" s="8">
        <v>469</v>
      </c>
      <c r="K22" s="8">
        <v>531</v>
      </c>
      <c r="L22" s="8">
        <v>533</v>
      </c>
      <c r="M22" s="8">
        <v>446</v>
      </c>
    </row>
    <row r="23" spans="1:13" ht="12.75" customHeight="1">
      <c r="A23" s="10"/>
      <c r="B23" s="9"/>
      <c r="C23" s="9"/>
      <c r="D23" s="9"/>
      <c r="E23" s="9"/>
      <c r="F23" s="9"/>
      <c r="G23" s="9"/>
      <c r="H23" s="9"/>
      <c r="I23" s="9"/>
      <c r="J23" s="8"/>
      <c r="K23" s="8"/>
      <c r="L23" s="8"/>
      <c r="M23" s="8"/>
    </row>
    <row r="24" spans="1:13" ht="12.75" customHeight="1">
      <c r="A24" s="12" t="s">
        <v>3</v>
      </c>
      <c r="B24" s="11">
        <f>SUM(B25:B26)</f>
        <v>432.2208306508929</v>
      </c>
      <c r="C24" s="11">
        <f>SUM(C25:C26)</f>
        <v>477.4105022897306</v>
      </c>
      <c r="D24" s="11">
        <f>SUM(D25:D26)</f>
        <v>450.383186716263</v>
      </c>
      <c r="E24" s="11">
        <f>SUM(E25:E26)</f>
        <v>463.1400796669397</v>
      </c>
      <c r="F24" s="11">
        <f>SUM(F25:F26)</f>
        <v>490.58052147239266</v>
      </c>
      <c r="G24" s="11">
        <f>SUM(G25:G26)</f>
        <v>550.555981595092</v>
      </c>
      <c r="H24" s="11">
        <f>SUM(H25:H26)</f>
        <v>608</v>
      </c>
      <c r="I24" s="11">
        <f>SUM(I25:I26)</f>
        <v>611</v>
      </c>
      <c r="J24" s="11">
        <f>SUM(J25:J26)</f>
        <v>591</v>
      </c>
      <c r="K24" s="11">
        <f>SUM(K25:K26)</f>
        <v>470</v>
      </c>
      <c r="L24" s="11">
        <f>SUM(L25:L26)</f>
        <v>492</v>
      </c>
      <c r="M24" s="11">
        <f>SUM(M25:M26)</f>
        <v>561</v>
      </c>
    </row>
    <row r="25" spans="1:13" ht="12.75" customHeight="1">
      <c r="A25" s="10" t="s">
        <v>2</v>
      </c>
      <c r="B25" s="9">
        <v>432.2208306508929</v>
      </c>
      <c r="C25" s="9">
        <v>477.4105022897306</v>
      </c>
      <c r="D25" s="9">
        <v>450.383186716263</v>
      </c>
      <c r="E25" s="9">
        <v>463.1400796669397</v>
      </c>
      <c r="F25" s="9">
        <v>490.58052147239266</v>
      </c>
      <c r="G25" s="9">
        <v>550.555981595092</v>
      </c>
      <c r="H25" s="9">
        <v>608</v>
      </c>
      <c r="I25" s="9">
        <v>611</v>
      </c>
      <c r="J25" s="8">
        <v>591</v>
      </c>
      <c r="K25" s="8">
        <v>470</v>
      </c>
      <c r="L25" s="8">
        <v>492</v>
      </c>
      <c r="M25" s="8">
        <v>561</v>
      </c>
    </row>
    <row r="26" spans="1:13" ht="12.75" customHeigh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3:13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1" ht="12.75" customHeight="1">
      <c r="A28" s="5" t="s">
        <v>1</v>
      </c>
      <c r="B28" s="5"/>
      <c r="C28" s="4"/>
      <c r="D28" s="4"/>
      <c r="E28" s="4"/>
      <c r="F28" s="4"/>
      <c r="G28" s="4"/>
      <c r="H28" s="4"/>
      <c r="I28" s="4"/>
      <c r="J28" s="4"/>
      <c r="K28" s="2"/>
    </row>
    <row r="29" spans="1:11" ht="12.75" customHeight="1">
      <c r="A29" s="5" t="s">
        <v>0</v>
      </c>
      <c r="B29" s="5"/>
      <c r="C29" s="4"/>
      <c r="D29" s="4"/>
      <c r="E29" s="4"/>
      <c r="F29" s="4"/>
      <c r="G29" s="4"/>
      <c r="H29" s="4"/>
      <c r="I29" s="4"/>
      <c r="J29" s="4"/>
      <c r="K29" s="2"/>
    </row>
    <row r="30" spans="3:11" ht="12.75" customHeight="1">
      <c r="C30" s="4"/>
      <c r="D30" s="4"/>
      <c r="E30" s="4"/>
      <c r="F30" s="4"/>
      <c r="G30" s="4"/>
      <c r="H30" s="4"/>
      <c r="I30" s="4"/>
      <c r="J30" s="4"/>
      <c r="K30" s="2"/>
    </row>
    <row r="31" spans="1:11" ht="12.75" customHeight="1">
      <c r="A31" s="5"/>
      <c r="B31" s="5"/>
      <c r="C31" s="4"/>
      <c r="D31" s="4"/>
      <c r="E31" s="4"/>
      <c r="F31" s="4"/>
      <c r="G31" s="4"/>
      <c r="H31" s="4"/>
      <c r="I31" s="4"/>
      <c r="J31" s="4"/>
      <c r="K31" s="2"/>
    </row>
    <row r="32" spans="3:11" ht="12.75" customHeight="1"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</row>
    <row r="34" spans="3:11" ht="12.75" customHeight="1">
      <c r="C34" s="2"/>
      <c r="D34" s="2"/>
      <c r="E34" s="2"/>
      <c r="F34" s="2"/>
      <c r="G34" s="2"/>
      <c r="H34" s="2"/>
      <c r="I34" s="2"/>
      <c r="J34" s="2"/>
      <c r="K34" s="2"/>
    </row>
    <row r="35" spans="3:11" ht="12.75" customHeight="1">
      <c r="C35" s="2"/>
      <c r="D35" s="2"/>
      <c r="E35" s="2"/>
      <c r="F35" s="2"/>
      <c r="G35" s="2"/>
      <c r="H35" s="2"/>
      <c r="I35" s="2"/>
      <c r="J35" s="2"/>
      <c r="K35" s="2"/>
    </row>
    <row r="36" spans="3:11" ht="12.75" customHeight="1">
      <c r="C36" s="2"/>
      <c r="D36" s="2"/>
      <c r="E36" s="2"/>
      <c r="F36" s="2"/>
      <c r="G36" s="2"/>
      <c r="H36" s="2"/>
      <c r="I36" s="2"/>
      <c r="J36" s="2"/>
      <c r="K36" s="2"/>
    </row>
    <row r="37" spans="3:11" ht="12.75">
      <c r="C37" s="2"/>
      <c r="D37" s="2"/>
      <c r="E37" s="2"/>
      <c r="F37" s="2"/>
      <c r="G37" s="2"/>
      <c r="H37" s="2"/>
      <c r="I37" s="2"/>
      <c r="J37" s="2"/>
      <c r="K37" s="2"/>
    </row>
    <row r="38" spans="3:11" ht="12.75"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2">
    <mergeCell ref="A1:M1"/>
    <mergeCell ref="A2:M2"/>
  </mergeCells>
  <printOptions horizontalCentered="1"/>
  <pageMargins left="0.59" right="0.59" top="0.59" bottom="0.59" header="0.51" footer="0.51"/>
  <pageSetup fitToHeight="1" fitToWidth="1" horizontalDpi="300" verticalDpi="3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2012-05-29T23:45:31Z</dcterms:created>
  <dcterms:modified xsi:type="dcterms:W3CDTF">2012-05-29T23:45:45Z</dcterms:modified>
  <cp:category/>
  <cp:version/>
  <cp:contentType/>
  <cp:contentStatus/>
</cp:coreProperties>
</file>