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sumen" sheetId="1" r:id="rId1"/>
  </sheets>
  <externalReferences>
    <externalReference r:id="rId4"/>
    <externalReference r:id="rId5"/>
    <externalReference r:id="rId6"/>
    <externalReference r:id="rId7"/>
  </externalReferences>
  <definedNames>
    <definedName name="ok">'[3]9119B'!$A$1:$L$312</definedName>
    <definedName name="pobesc01_02">'[4]orden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<sst xmlns="http://schemas.openxmlformats.org/spreadsheetml/2006/main" count="40" uniqueCount="32">
  <si>
    <t>Centro de Estudios para Extranjeros, UNAM.</t>
  </si>
  <si>
    <t>Coordinación de Estudios de Posgrado, UNAM.</t>
  </si>
  <si>
    <t>Coordinación de Humanidades, UNAM.</t>
  </si>
  <si>
    <t>Coordinación de la Investigación Científica, UNAM.</t>
  </si>
  <si>
    <t>Dirección General de Administración Escolar, UNAM.</t>
  </si>
  <si>
    <t>FUENTE: Dirección General de Cooperación e Internacionalización, UNAM.</t>
  </si>
  <si>
    <t>IES = Institución de Educación Superior.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</si>
  <si>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de Estudios de Posgrado (CEP).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</si>
  <si>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</si>
  <si>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t>Estudiantes extranjeros en la UNAM</t>
  </si>
  <si>
    <t>Alumnos de la UNAM en el extranjero</t>
  </si>
  <si>
    <t>Resumen de movilidad estudiantil internacional</t>
  </si>
  <si>
    <t>Estudiantes extranjeros en cursos extracurriculares en la UNAM</t>
  </si>
  <si>
    <t>Centro de Enseñanza para Extranjeros (CEPE)</t>
  </si>
  <si>
    <t>Alumnos de la UNAM en actividades académicas en el extranjero</t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</si>
  <si>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</si>
  <si>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t>Estudiantes de IES del extranjero en la UNAM</t>
  </si>
  <si>
    <t>Alumnos de la UNAM en IES del extranjero</t>
  </si>
  <si>
    <t>Movilidad estudiantil de posgrado</t>
  </si>
  <si>
    <t>Movilidad estudiantil de licenciatura</t>
  </si>
  <si>
    <t>Movilidad estudiantil internacional</t>
  </si>
  <si>
    <t>Académicos de IES del extranjero en la UNAM</t>
  </si>
  <si>
    <t>Académicos de la UNAM en IES del extranjero</t>
  </si>
  <si>
    <t>Resumen de movilidad académica internacional</t>
  </si>
  <si>
    <t>Académicos extranjeros visitantes en la UNAM</t>
  </si>
  <si>
    <r>
      <t>Formación del personal académico, apoyos para estudios en IES del extranjero</t>
    </r>
    <r>
      <rPr>
        <b/>
        <vertAlign val="superscript"/>
        <sz val="10"/>
        <rFont val="Arial"/>
        <family val="2"/>
      </rPr>
      <t>a</t>
    </r>
  </si>
  <si>
    <t>Movilidad del personal académico en Institutos y Centros de Investigación</t>
  </si>
  <si>
    <t>Movilidad del personal académico en Facultades y Escuelas</t>
  </si>
  <si>
    <t>Movilidad académica internacional</t>
  </si>
  <si>
    <t>Convenios firmados con organismos e IES internacionales</t>
  </si>
  <si>
    <t>2014-2015</t>
  </si>
  <si>
    <t>UNAM. COOPERACIÓN Y MOVILIDAD INTERNACIONAL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</si>
</sst>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%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.75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19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0" fillId="31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60" applyFont="1" applyBorder="1" applyAlignment="1">
      <alignment vertical="center"/>
      <protection/>
    </xf>
    <xf numFmtId="0" fontId="19" fillId="0" borderId="0" xfId="60" applyFont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vertical="center"/>
      <protection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0" fontId="19" fillId="0" borderId="0" xfId="60" applyFont="1" applyFill="1" applyAlignment="1">
      <alignment vertical="center"/>
      <protection/>
    </xf>
    <xf numFmtId="3" fontId="19" fillId="0" borderId="10" xfId="60" applyNumberFormat="1" applyFont="1" applyFill="1" applyBorder="1" applyAlignment="1">
      <alignment horizontal="right" vertical="center"/>
      <protection/>
    </xf>
    <xf numFmtId="0" fontId="19" fillId="0" borderId="10" xfId="60" applyFont="1" applyFill="1" applyBorder="1" applyAlignment="1">
      <alignment vertical="center"/>
      <protection/>
    </xf>
    <xf numFmtId="0" fontId="19" fillId="0" borderId="0" xfId="0" applyFont="1" applyFill="1" applyAlignment="1">
      <alignment horizontal="left" vertical="center" indent="2"/>
    </xf>
    <xf numFmtId="3" fontId="19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indent="1"/>
    </xf>
    <xf numFmtId="0" fontId="23" fillId="0" borderId="0" xfId="0" applyFont="1" applyAlignment="1">
      <alignment vertical="center"/>
    </xf>
    <xf numFmtId="0" fontId="23" fillId="2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indent="1"/>
    </xf>
    <xf numFmtId="0" fontId="23" fillId="2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Movilidad académica internacional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2014-2015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75"/>
          <c:y val="0.13075"/>
          <c:w val="0.5725"/>
          <c:h val="0.88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resumen!$A$19:$A$20</c:f>
              <c:strCache/>
            </c:strRef>
          </c:cat>
          <c:val>
            <c:numRef>
              <c:f>resumen!$B$19:$B$20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5"/>
          <c:y val="0.4845"/>
          <c:w val="0.281"/>
          <c:h val="0.2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Movilidad estudiantil internacional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2014-2015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08125"/>
          <c:y val="0.13675"/>
          <c:w val="0.577"/>
          <c:h val="0.87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resumen!$A$35:$A$36</c:f>
              <c:strCache/>
            </c:strRef>
          </c:cat>
          <c:val>
            <c:numRef>
              <c:f>resumen!$B$35:$B$36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5025"/>
          <c:w val="0.2517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104775</xdr:rowOff>
    </xdr:from>
    <xdr:to>
      <xdr:col>8</xdr:col>
      <xdr:colOff>609600</xdr:colOff>
      <xdr:row>20</xdr:row>
      <xdr:rowOff>85725</xdr:rowOff>
    </xdr:to>
    <xdr:graphicFrame>
      <xdr:nvGraphicFramePr>
        <xdr:cNvPr id="1" name="Gráfico 1"/>
        <xdr:cNvGraphicFramePr/>
      </xdr:nvGraphicFramePr>
      <xdr:xfrm>
        <a:off x="6343650" y="295275"/>
        <a:ext cx="55435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20</xdr:row>
      <xdr:rowOff>66675</xdr:rowOff>
    </xdr:from>
    <xdr:to>
      <xdr:col>8</xdr:col>
      <xdr:colOff>609600</xdr:colOff>
      <xdr:row>42</xdr:row>
      <xdr:rowOff>38100</xdr:rowOff>
    </xdr:to>
    <xdr:graphicFrame>
      <xdr:nvGraphicFramePr>
        <xdr:cNvPr id="2" name="Gráfico 2"/>
        <xdr:cNvGraphicFramePr/>
      </xdr:nvGraphicFramePr>
      <xdr:xfrm>
        <a:off x="6353175" y="3743325"/>
        <a:ext cx="55340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5%20apoyo%20a%20la%20actividad%20institucional\cooperaci&#243;n%20y%20movilidad%20internacional%202014-2015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eci convenios ext 14"/>
      <sheetName val="dgeci acad inter 14"/>
      <sheetName val="ch acad inter 14"/>
      <sheetName val="cic acad int ext-unam 14"/>
      <sheetName val="dgapa paspa ext 14"/>
      <sheetName val="cep paep acad ext-unam 14"/>
      <sheetName val="dgae-dgeci lic UNAM en ext 14"/>
      <sheetName val="dgae-dgeci lic ext en UNAM 14"/>
      <sheetName val="dgae pos ext en UNAM 14"/>
      <sheetName val="movilidad cep 14"/>
      <sheetName val="est paep en el ext 14"/>
      <sheetName val="movilidad cepe 14"/>
    </sheetNames>
    <sheetDataSet>
      <sheetData sheetId="0">
        <row r="397">
          <cell r="A397">
            <v>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1" sqref="A1:B1"/>
    </sheetView>
  </sheetViews>
  <sheetFormatPr defaultColWidth="10.875" defaultRowHeight="15.75"/>
  <cols>
    <col min="1" max="1" width="70.875" style="1" customWidth="1"/>
    <col min="2" max="2" width="11.875" style="2" customWidth="1"/>
    <col min="3" max="16384" width="10.875" style="1" customWidth="1"/>
  </cols>
  <sheetData>
    <row r="1" spans="1:2" ht="15" customHeight="1">
      <c r="A1" s="25" t="s">
        <v>31</v>
      </c>
      <c r="B1" s="25"/>
    </row>
    <row r="2" spans="1:2" ht="15" customHeight="1">
      <c r="A2" s="25" t="s">
        <v>30</v>
      </c>
      <c r="B2" s="25"/>
    </row>
    <row r="3" ht="12.75">
      <c r="A3" s="24"/>
    </row>
    <row r="4" spans="1:2" s="10" customFormat="1" ht="15" customHeight="1">
      <c r="A4" s="21" t="s">
        <v>29</v>
      </c>
      <c r="B4" s="23">
        <f>'[1]dgeci convenios ext 14'!A397</f>
        <v>198</v>
      </c>
    </row>
    <row r="5" spans="1:2" s="10" customFormat="1" ht="12.75">
      <c r="A5" s="22"/>
      <c r="B5" s="11"/>
    </row>
    <row r="6" spans="1:2" s="10" customFormat="1" ht="15" customHeight="1">
      <c r="A6" s="21" t="s">
        <v>28</v>
      </c>
      <c r="B6" s="21"/>
    </row>
    <row r="7" spans="1:2" s="10" customFormat="1" ht="9" customHeight="1">
      <c r="A7" s="17"/>
      <c r="B7" s="17"/>
    </row>
    <row r="8" spans="1:2" s="17" customFormat="1" ht="15" customHeight="1">
      <c r="A8" s="19" t="s">
        <v>27</v>
      </c>
      <c r="B8" s="18">
        <v>372</v>
      </c>
    </row>
    <row r="9" spans="1:2" s="10" customFormat="1" ht="15" customHeight="1">
      <c r="A9" s="15" t="s">
        <v>22</v>
      </c>
      <c r="B9" s="11">
        <v>172</v>
      </c>
    </row>
    <row r="10" spans="1:2" s="10" customFormat="1" ht="15" customHeight="1">
      <c r="A10" s="15" t="s">
        <v>21</v>
      </c>
      <c r="B10" s="11">
        <v>200</v>
      </c>
    </row>
    <row r="11" spans="1:2" s="17" customFormat="1" ht="15" customHeight="1">
      <c r="A11" s="19" t="s">
        <v>26</v>
      </c>
      <c r="B11" s="18">
        <v>2100</v>
      </c>
    </row>
    <row r="12" spans="1:2" s="10" customFormat="1" ht="15" customHeight="1">
      <c r="A12" s="15" t="s">
        <v>22</v>
      </c>
      <c r="B12" s="11">
        <v>1597</v>
      </c>
    </row>
    <row r="13" spans="1:2" s="10" customFormat="1" ht="15" customHeight="1">
      <c r="A13" s="15" t="s">
        <v>21</v>
      </c>
      <c r="B13" s="11">
        <v>503</v>
      </c>
    </row>
    <row r="14" spans="1:2" s="17" customFormat="1" ht="15" customHeight="1">
      <c r="A14" s="19" t="s">
        <v>25</v>
      </c>
      <c r="B14" s="18">
        <v>159</v>
      </c>
    </row>
    <row r="15" spans="1:2" s="10" customFormat="1" ht="15" customHeight="1">
      <c r="A15" s="15" t="s">
        <v>22</v>
      </c>
      <c r="B15" s="11">
        <v>159</v>
      </c>
    </row>
    <row r="16" spans="1:2" s="17" customFormat="1" ht="15" customHeight="1">
      <c r="A16" s="19" t="s">
        <v>15</v>
      </c>
      <c r="B16" s="18">
        <v>714</v>
      </c>
    </row>
    <row r="17" spans="1:2" s="10" customFormat="1" ht="15" customHeight="1">
      <c r="A17" s="15" t="s">
        <v>24</v>
      </c>
      <c r="B17" s="11">
        <v>714</v>
      </c>
    </row>
    <row r="18" spans="1:2" s="17" customFormat="1" ht="15" customHeight="1">
      <c r="A18" s="19" t="s">
        <v>23</v>
      </c>
      <c r="B18" s="18">
        <v>3345</v>
      </c>
    </row>
    <row r="19" spans="1:2" s="10" customFormat="1" ht="15" customHeight="1">
      <c r="A19" s="15" t="s">
        <v>22</v>
      </c>
      <c r="B19" s="11">
        <v>1928</v>
      </c>
    </row>
    <row r="20" spans="1:2" s="10" customFormat="1" ht="15" customHeight="1">
      <c r="A20" s="15" t="s">
        <v>21</v>
      </c>
      <c r="B20" s="11">
        <v>1417</v>
      </c>
    </row>
    <row r="21" spans="1:2" ht="9" customHeight="1">
      <c r="A21" s="15"/>
      <c r="B21" s="11"/>
    </row>
    <row r="22" spans="1:2" s="10" customFormat="1" ht="15" customHeight="1">
      <c r="A22" s="21" t="s">
        <v>20</v>
      </c>
      <c r="B22" s="21"/>
    </row>
    <row r="23" spans="1:2" s="10" customFormat="1" ht="9" customHeight="1">
      <c r="A23" s="17"/>
      <c r="B23" s="17"/>
    </row>
    <row r="24" spans="1:2" s="20" customFormat="1" ht="15" customHeight="1">
      <c r="A24" s="19" t="s">
        <v>19</v>
      </c>
      <c r="B24" s="18">
        <v>2256</v>
      </c>
    </row>
    <row r="25" spans="1:2" ht="15" customHeight="1">
      <c r="A25" s="15" t="s">
        <v>17</v>
      </c>
      <c r="B25" s="11">
        <v>1450</v>
      </c>
    </row>
    <row r="26" spans="1:2" ht="15" customHeight="1">
      <c r="A26" s="15" t="s">
        <v>16</v>
      </c>
      <c r="B26" s="11">
        <v>806</v>
      </c>
    </row>
    <row r="27" spans="1:2" s="17" customFormat="1" ht="15" customHeight="1">
      <c r="A27" s="19" t="s">
        <v>18</v>
      </c>
      <c r="B27" s="18">
        <v>499</v>
      </c>
    </row>
    <row r="28" spans="1:2" s="10" customFormat="1" ht="15" customHeight="1">
      <c r="A28" s="15" t="s">
        <v>17</v>
      </c>
      <c r="B28" s="11">
        <v>356</v>
      </c>
    </row>
    <row r="29" spans="1:2" s="10" customFormat="1" ht="15" customHeight="1">
      <c r="A29" s="15" t="s">
        <v>16</v>
      </c>
      <c r="B29" s="11">
        <v>143</v>
      </c>
    </row>
    <row r="30" spans="1:2" s="17" customFormat="1" ht="15" customHeight="1">
      <c r="A30" s="19" t="s">
        <v>15</v>
      </c>
      <c r="B30" s="18">
        <v>1671</v>
      </c>
    </row>
    <row r="31" spans="1:2" s="10" customFormat="1" ht="15" customHeight="1">
      <c r="A31" s="15" t="s">
        <v>14</v>
      </c>
      <c r="B31" s="11">
        <v>1671</v>
      </c>
    </row>
    <row r="32" spans="1:2" s="17" customFormat="1" ht="15" customHeight="1">
      <c r="A32" s="19" t="s">
        <v>13</v>
      </c>
      <c r="B32" s="18">
        <v>3369</v>
      </c>
    </row>
    <row r="33" spans="1:2" s="10" customFormat="1" ht="15" customHeight="1">
      <c r="A33" s="15" t="s">
        <v>12</v>
      </c>
      <c r="B33" s="11">
        <v>3369</v>
      </c>
    </row>
    <row r="34" spans="1:2" s="17" customFormat="1" ht="15" customHeight="1">
      <c r="A34" s="19" t="s">
        <v>11</v>
      </c>
      <c r="B34" s="18">
        <v>7795</v>
      </c>
    </row>
    <row r="35" spans="1:4" s="10" customFormat="1" ht="15" customHeight="1">
      <c r="A35" s="15" t="s">
        <v>10</v>
      </c>
      <c r="B35" s="11">
        <v>3477</v>
      </c>
      <c r="D35" s="16"/>
    </row>
    <row r="36" spans="1:2" s="10" customFormat="1" ht="15" customHeight="1">
      <c r="A36" s="15" t="s">
        <v>9</v>
      </c>
      <c r="B36" s="11">
        <v>4318</v>
      </c>
    </row>
    <row r="37" spans="1:2" s="12" customFormat="1" ht="9" customHeight="1">
      <c r="A37" s="14"/>
      <c r="B37" s="13"/>
    </row>
    <row r="38" s="10" customFormat="1" ht="12.75">
      <c r="B38" s="11"/>
    </row>
    <row r="39" spans="1:2" s="8" customFormat="1" ht="12" customHeight="1">
      <c r="A39" s="7" t="s">
        <v>8</v>
      </c>
      <c r="B39" s="9"/>
    </row>
    <row r="40" ht="12.75">
      <c r="A40" s="7" t="s">
        <v>7</v>
      </c>
    </row>
    <row r="41" ht="12.75">
      <c r="A41" s="6" t="s">
        <v>6</v>
      </c>
    </row>
    <row r="42" ht="12.75">
      <c r="A42" s="5"/>
    </row>
    <row r="43" ht="12.75">
      <c r="A43" s="4" t="s">
        <v>5</v>
      </c>
    </row>
    <row r="44" ht="12.75">
      <c r="A44" s="3" t="s">
        <v>4</v>
      </c>
    </row>
    <row r="45" ht="12.75">
      <c r="A45" s="3" t="s">
        <v>3</v>
      </c>
    </row>
    <row r="46" ht="12.75">
      <c r="A46" s="3" t="s">
        <v>2</v>
      </c>
    </row>
    <row r="47" ht="12.75">
      <c r="A47" s="3" t="s">
        <v>1</v>
      </c>
    </row>
    <row r="48" ht="12.75">
      <c r="A48" s="3" t="s">
        <v>0</v>
      </c>
    </row>
  </sheetData>
  <sheetProtection/>
  <mergeCells count="2">
    <mergeCell ref="A1:B1"/>
    <mergeCell ref="A2:B2"/>
  </mergeCells>
  <printOptions horizontalCentered="1"/>
  <pageMargins left="0.7480314960629921" right="0.7480314960629921" top="0.7874015748031497" bottom="0.5905511811023623" header="0.5118110236220472" footer="0.5118110236220472"/>
  <pageSetup horizontalDpi="1200" verticalDpi="1200" orientation="landscape" scale="70"/>
  <headerFooter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2015-06-27T00:37:55Z</dcterms:created>
  <dcterms:modified xsi:type="dcterms:W3CDTF">2015-06-27T00:38:25Z</dcterms:modified>
  <cp:category/>
  <cp:version/>
  <cp:contentType/>
  <cp:contentStatus/>
</cp:coreProperties>
</file>