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29.pego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<sst xmlns="http://schemas.openxmlformats.org/spreadsheetml/2006/main" count="76" uniqueCount="52">
  <si>
    <t>FUENTE: Dirección General de Asuntos del Personal Académico, UNAM.</t>
  </si>
  <si>
    <t>T O T A L</t>
  </si>
  <si>
    <t>Programa de maestría y doctorado en ciencias matemáticas</t>
  </si>
  <si>
    <t>Posgrado en geografía</t>
  </si>
  <si>
    <t>Posgrado en estudios latinoamericanos</t>
  </si>
  <si>
    <t>Posgrado en ciencias políticas y sociales</t>
  </si>
  <si>
    <t>Posgrado en ciencias físicas</t>
  </si>
  <si>
    <t>Posgrado en ciencias del mar y limnología</t>
  </si>
  <si>
    <t>Posgrado en ciencias de la tierra</t>
  </si>
  <si>
    <t>Posgrado en ciencias de la administración</t>
  </si>
  <si>
    <t>Posgrado en ciencias biológicas</t>
  </si>
  <si>
    <t>Posgrado en ciencia e ingeniería de materiales</t>
  </si>
  <si>
    <t>Posgrado en ciencia e ingeniería de la computación</t>
  </si>
  <si>
    <t>Posgrado en artes y diseño</t>
  </si>
  <si>
    <t>Posgrado en antropología</t>
  </si>
  <si>
    <t>Maestría y doctorado en urbanismo</t>
  </si>
  <si>
    <t>Maestría y doctorado en psicología</t>
  </si>
  <si>
    <t>Maestría y doctorado en pedagogía</t>
  </si>
  <si>
    <t>Maestría y doctorado en lingüística</t>
  </si>
  <si>
    <t>Maestría y doctorado en letras</t>
  </si>
  <si>
    <t>Maestría y doctorado en ingeniería</t>
  </si>
  <si>
    <t>Maestría y doctorado en historia del arte</t>
  </si>
  <si>
    <t>Maestría y doctorado en historia</t>
  </si>
  <si>
    <t>Maestría y doctorado en filosofía de la ciencia</t>
  </si>
  <si>
    <t>Maestría y doctorado en filosofía</t>
  </si>
  <si>
    <t>Maestría y doctorado en estudios mesoamericanos</t>
  </si>
  <si>
    <t>Maestría y doctorado en ciencias químicas</t>
  </si>
  <si>
    <t>Maestría y doctorado en ciencias médicas, odontológicas y de la salud</t>
  </si>
  <si>
    <t>Maestría y doctorado en ciencias de la producción y de la salud animal</t>
  </si>
  <si>
    <t>Maestría y doctorado en ciencias bioquímicas</t>
  </si>
  <si>
    <t>Maestría y doctorado en ciencias (astronomía)</t>
  </si>
  <si>
    <t>Maestría y doctorado en arquitectura</t>
  </si>
  <si>
    <t>Doctorado en ciencias biomédicas</t>
  </si>
  <si>
    <t>Doctorado</t>
  </si>
  <si>
    <t>Programa de maestría en enfermería</t>
  </si>
  <si>
    <t>Programa de Maestría en Docencia para la Educación Media Superior</t>
  </si>
  <si>
    <t>Posgrado en economía</t>
  </si>
  <si>
    <t>Posgrado en derecho</t>
  </si>
  <si>
    <t>Posgrado en Artes y Diseño</t>
  </si>
  <si>
    <t>Maestría y doctorado en música</t>
  </si>
  <si>
    <t>Maestría y doctorado en bibliotecología y estudios de la información</t>
  </si>
  <si>
    <t>Maestría en Trabajo Social</t>
  </si>
  <si>
    <t>Maestría en diseño industrial</t>
  </si>
  <si>
    <t>Maestría en ciencias neurobiología</t>
  </si>
  <si>
    <t>Maestría</t>
  </si>
  <si>
    <t>Total</t>
  </si>
  <si>
    <t>Mujeres</t>
  </si>
  <si>
    <t>Hombres</t>
  </si>
  <si>
    <t>Becarios</t>
  </si>
  <si>
    <t>Programa / Plan de estudios</t>
  </si>
  <si>
    <t>PROGRAMA DE ESTÍMULOS PARA LA GRADUACIÓN OPORTUNA (PEGO)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</si>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</sst>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62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3" fontId="19" fillId="0" borderId="0" xfId="0" applyNumberFormat="1" applyFont="1" applyFill="1" applyBorder="1" applyAlignment="1">
      <alignment vertical="center" wrapText="1"/>
    </xf>
    <xf numFmtId="3" fontId="19" fillId="0" borderId="0" xfId="62" applyNumberFormat="1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horizontal="left" vertical="center"/>
    </xf>
    <xf numFmtId="3" fontId="19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 4" xfId="59"/>
    <cellStyle name="Normal 5" xfId="60"/>
    <cellStyle name="Normal 6" xfId="61"/>
    <cellStyle name="Normal_Hoja3" xfId="62"/>
    <cellStyle name="Notas" xfId="63"/>
    <cellStyle name="Percent" xfId="64"/>
    <cellStyle name="Porcentual 2" xfId="65"/>
    <cellStyle name="Porcentual 2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lida2015(&#250;ltima%20versi&#243;n)\agendaxls2015bbbb\5%20apoyo%20a%20la%20actividad%20institucional\becas%20201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esumen x nivel"/>
      <sheetName val="2.excelencia bach"/>
      <sheetName val="3.pronabes"/>
      <sheetName val="4.manutención"/>
      <sheetName val="5.mediasup-sep"/>
      <sheetName val="6.cch_naucalpan"/>
      <sheetName val="7.abandono"/>
      <sheetName val="8.bach_prepa_sí"/>
      <sheetName val="9.permanencia_cch"/>
      <sheetName val="10.probemex"/>
      <sheetName val="11.permanencia lic"/>
      <sheetName val="12.vinculación"/>
      <sheetName val="13.univ_prepa_si"/>
      <sheetName val="14.sep-peraj"/>
      <sheetName val="15.imjuve"/>
      <sheetName val="16.stunam"/>
      <sheetName val="17.telmex"/>
      <sheetName val="18.movilidad_dgeci"/>
      <sheetName val="19.pfel"/>
      <sheetName val="20.exalumnos"/>
      <sheetName val="21.tecnologías"/>
      <sheetName val="22.dgdc"/>
      <sheetName val="23.tv_unam"/>
      <sheetName val="24.indígenas"/>
      <sheetName val="25.cuaed"/>
      <sheetName val="26.pfamu"/>
      <sheetName val="27.talentos_bac y lic"/>
      <sheetName val="28.madems"/>
      <sheetName val="30.paep"/>
      <sheetName val="31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2.8515625" style="2" bestFit="1" customWidth="1"/>
    <col min="2" max="4" width="10.7109375" style="2" customWidth="1"/>
    <col min="5" max="5" width="9.140625" style="2" customWidth="1"/>
    <col min="6" max="16384" width="9.140625" style="1" customWidth="1"/>
  </cols>
  <sheetData>
    <row r="1" spans="1:4" ht="15" customHeight="1">
      <c r="A1" s="26" t="s">
        <v>51</v>
      </c>
      <c r="B1" s="26"/>
      <c r="C1" s="26"/>
      <c r="D1" s="26"/>
    </row>
    <row r="2" spans="1:5" s="25" customFormat="1" ht="15" customHeight="1">
      <c r="A2" s="27" t="s">
        <v>50</v>
      </c>
      <c r="B2" s="27"/>
      <c r="C2" s="27"/>
      <c r="D2" s="27"/>
      <c r="E2" s="2"/>
    </row>
    <row r="3" spans="1:5" s="25" customFormat="1" ht="15" customHeight="1">
      <c r="A3" s="26">
        <v>2014</v>
      </c>
      <c r="B3" s="26"/>
      <c r="C3" s="26"/>
      <c r="D3" s="26"/>
      <c r="E3" s="16"/>
    </row>
    <row r="4" spans="3:5" ht="12.75">
      <c r="C4" s="1"/>
      <c r="D4" s="1"/>
      <c r="E4" s="1"/>
    </row>
    <row r="5" spans="1:5" ht="12" customHeight="1">
      <c r="A5" s="23" t="s">
        <v>49</v>
      </c>
      <c r="B5" s="24"/>
      <c r="C5" s="21" t="s">
        <v>48</v>
      </c>
      <c r="D5" s="21"/>
      <c r="E5" s="1"/>
    </row>
    <row r="6" spans="1:5" ht="12" customHeight="1">
      <c r="A6" s="23"/>
      <c r="B6" s="22" t="s">
        <v>47</v>
      </c>
      <c r="C6" s="22" t="s">
        <v>46</v>
      </c>
      <c r="D6" s="21" t="s">
        <v>45</v>
      </c>
      <c r="E6" s="1"/>
    </row>
    <row r="7" spans="1:5" ht="9" customHeight="1">
      <c r="A7" s="20"/>
      <c r="B7" s="19"/>
      <c r="C7" s="18"/>
      <c r="D7" s="17"/>
      <c r="E7" s="1"/>
    </row>
    <row r="8" spans="1:5" ht="15" customHeight="1">
      <c r="A8" s="16" t="s">
        <v>44</v>
      </c>
      <c r="B8" s="15">
        <f>SUM(B9:B42)</f>
        <v>253</v>
      </c>
      <c r="C8" s="15">
        <f>SUM(C9:C42)</f>
        <v>207</v>
      </c>
      <c r="D8" s="12">
        <f>SUM(B8:C8)</f>
        <v>460</v>
      </c>
      <c r="E8" s="1"/>
    </row>
    <row r="9" spans="1:4" ht="15" customHeight="1">
      <c r="A9" s="10" t="s">
        <v>43</v>
      </c>
      <c r="B9" s="9">
        <v>4</v>
      </c>
      <c r="C9" s="9">
        <v>7</v>
      </c>
      <c r="D9" s="8">
        <f>SUM(B9:C9)</f>
        <v>11</v>
      </c>
    </row>
    <row r="10" spans="1:4" ht="15" customHeight="1">
      <c r="A10" s="10" t="s">
        <v>42</v>
      </c>
      <c r="B10" s="9">
        <v>1</v>
      </c>
      <c r="C10" s="9">
        <v>3</v>
      </c>
      <c r="D10" s="8">
        <f>SUM(B10:C10)</f>
        <v>4</v>
      </c>
    </row>
    <row r="11" spans="1:4" ht="15" customHeight="1">
      <c r="A11" s="10" t="s">
        <v>41</v>
      </c>
      <c r="B11" s="9">
        <v>2</v>
      </c>
      <c r="C11" s="9">
        <v>3</v>
      </c>
      <c r="D11" s="8">
        <f>SUM(B11:C11)</f>
        <v>5</v>
      </c>
    </row>
    <row r="12" spans="1:4" ht="15" customHeight="1">
      <c r="A12" s="10" t="s">
        <v>31</v>
      </c>
      <c r="B12" s="9">
        <v>5</v>
      </c>
      <c r="C12" s="9">
        <v>7</v>
      </c>
      <c r="D12" s="8">
        <f>SUM(B12:C12)</f>
        <v>12</v>
      </c>
    </row>
    <row r="13" spans="1:4" ht="15" customHeight="1">
      <c r="A13" s="10" t="s">
        <v>40</v>
      </c>
      <c r="B13" s="9">
        <v>1</v>
      </c>
      <c r="C13" s="9"/>
      <c r="D13" s="8">
        <f>SUM(B13:C13)</f>
        <v>1</v>
      </c>
    </row>
    <row r="14" spans="1:4" ht="15" customHeight="1">
      <c r="A14" s="10" t="s">
        <v>30</v>
      </c>
      <c r="B14" s="9">
        <v>3</v>
      </c>
      <c r="C14" s="9">
        <v>3</v>
      </c>
      <c r="D14" s="8">
        <f>SUM(B14:C14)</f>
        <v>6</v>
      </c>
    </row>
    <row r="15" spans="1:4" ht="15" customHeight="1">
      <c r="A15" s="10" t="s">
        <v>29</v>
      </c>
      <c r="B15" s="9">
        <v>10</v>
      </c>
      <c r="C15" s="9">
        <v>11</v>
      </c>
      <c r="D15" s="8">
        <f>SUM(B15:C15)</f>
        <v>21</v>
      </c>
    </row>
    <row r="16" spans="1:4" ht="15" customHeight="1">
      <c r="A16" s="10" t="s">
        <v>28</v>
      </c>
      <c r="B16" s="9">
        <v>12</v>
      </c>
      <c r="C16" s="9">
        <v>25</v>
      </c>
      <c r="D16" s="8">
        <f>SUM(B16:C16)</f>
        <v>37</v>
      </c>
    </row>
    <row r="17" spans="1:4" s="1" customFormat="1" ht="15" customHeight="1">
      <c r="A17" s="10" t="s">
        <v>27</v>
      </c>
      <c r="B17" s="9">
        <v>11</v>
      </c>
      <c r="C17" s="9">
        <v>9</v>
      </c>
      <c r="D17" s="8">
        <f>SUM(B17:C17)</f>
        <v>20</v>
      </c>
    </row>
    <row r="18" spans="1:4" s="1" customFormat="1" ht="15" customHeight="1">
      <c r="A18" s="10" t="s">
        <v>26</v>
      </c>
      <c r="B18" s="9">
        <v>32</v>
      </c>
      <c r="C18" s="9">
        <v>14</v>
      </c>
      <c r="D18" s="8">
        <f>SUM(B18:C18)</f>
        <v>46</v>
      </c>
    </row>
    <row r="19" spans="1:4" s="1" customFormat="1" ht="15" customHeight="1">
      <c r="A19" s="10" t="s">
        <v>25</v>
      </c>
      <c r="B19" s="9">
        <v>1</v>
      </c>
      <c r="C19" s="9">
        <v>2</v>
      </c>
      <c r="D19" s="8">
        <f>SUM(B19:C19)</f>
        <v>3</v>
      </c>
    </row>
    <row r="20" spans="1:4" s="1" customFormat="1" ht="15" customHeight="1">
      <c r="A20" s="10" t="s">
        <v>24</v>
      </c>
      <c r="B20" s="9">
        <v>3</v>
      </c>
      <c r="C20" s="9"/>
      <c r="D20" s="8">
        <f>SUM(B20:C20)</f>
        <v>3</v>
      </c>
    </row>
    <row r="21" spans="1:4" s="1" customFormat="1" ht="15" customHeight="1">
      <c r="A21" s="10" t="s">
        <v>23</v>
      </c>
      <c r="B21" s="9">
        <v>2</v>
      </c>
      <c r="C21" s="9">
        <v>2</v>
      </c>
      <c r="D21" s="8">
        <f>SUM(B21:C21)</f>
        <v>4</v>
      </c>
    </row>
    <row r="22" spans="1:4" s="1" customFormat="1" ht="15" customHeight="1">
      <c r="A22" s="10" t="s">
        <v>22</v>
      </c>
      <c r="B22" s="9">
        <v>3</v>
      </c>
      <c r="C22" s="9">
        <v>2</v>
      </c>
      <c r="D22" s="8">
        <f>SUM(B22:C22)</f>
        <v>5</v>
      </c>
    </row>
    <row r="23" spans="1:4" s="1" customFormat="1" ht="15" customHeight="1">
      <c r="A23" s="10" t="s">
        <v>21</v>
      </c>
      <c r="B23" s="9">
        <v>4</v>
      </c>
      <c r="C23" s="9">
        <v>9</v>
      </c>
      <c r="D23" s="8">
        <f>SUM(B23:C23)</f>
        <v>13</v>
      </c>
    </row>
    <row r="24" spans="1:4" s="1" customFormat="1" ht="15" customHeight="1">
      <c r="A24" s="10" t="s">
        <v>20</v>
      </c>
      <c r="B24" s="9">
        <v>47</v>
      </c>
      <c r="C24" s="9">
        <v>19</v>
      </c>
      <c r="D24" s="8">
        <f>SUM(B24:C24)</f>
        <v>66</v>
      </c>
    </row>
    <row r="25" spans="1:4" s="1" customFormat="1" ht="15" customHeight="1">
      <c r="A25" s="10" t="s">
        <v>19</v>
      </c>
      <c r="B25" s="9">
        <v>1</v>
      </c>
      <c r="C25" s="9"/>
      <c r="D25" s="8">
        <f>SUM(B25:C25)</f>
        <v>1</v>
      </c>
    </row>
    <row r="26" spans="1:4" s="1" customFormat="1" ht="15" customHeight="1">
      <c r="A26" s="10" t="s">
        <v>39</v>
      </c>
      <c r="B26" s="9">
        <v>4</v>
      </c>
      <c r="C26" s="9">
        <v>1</v>
      </c>
      <c r="D26" s="8">
        <f>SUM(B26:C26)</f>
        <v>5</v>
      </c>
    </row>
    <row r="27" spans="1:4" s="1" customFormat="1" ht="15" customHeight="1">
      <c r="A27" s="10" t="s">
        <v>17</v>
      </c>
      <c r="B27" s="9">
        <v>3</v>
      </c>
      <c r="C27" s="9">
        <v>4</v>
      </c>
      <c r="D27" s="8">
        <f>SUM(B27:C27)</f>
        <v>7</v>
      </c>
    </row>
    <row r="28" spans="1:4" s="1" customFormat="1" ht="15" customHeight="1">
      <c r="A28" s="10" t="s">
        <v>16</v>
      </c>
      <c r="B28" s="9">
        <v>1</v>
      </c>
      <c r="C28" s="9">
        <v>2</v>
      </c>
      <c r="D28" s="8">
        <f>SUM(B28:C28)</f>
        <v>3</v>
      </c>
    </row>
    <row r="29" spans="1:4" s="1" customFormat="1" ht="15" customHeight="1">
      <c r="A29" s="10" t="s">
        <v>38</v>
      </c>
      <c r="B29" s="9">
        <v>2</v>
      </c>
      <c r="C29" s="9">
        <v>1</v>
      </c>
      <c r="D29" s="8">
        <f>SUM(B29:C29)</f>
        <v>3</v>
      </c>
    </row>
    <row r="30" spans="1:4" s="1" customFormat="1" ht="15" customHeight="1">
      <c r="A30" s="10" t="s">
        <v>11</v>
      </c>
      <c r="B30" s="9">
        <v>8</v>
      </c>
      <c r="C30" s="9">
        <v>6</v>
      </c>
      <c r="D30" s="8">
        <f>SUM(B30:C30)</f>
        <v>14</v>
      </c>
    </row>
    <row r="31" spans="1:4" s="1" customFormat="1" ht="15" customHeight="1">
      <c r="A31" s="10" t="s">
        <v>10</v>
      </c>
      <c r="B31" s="9">
        <v>19</v>
      </c>
      <c r="C31" s="9">
        <v>23</v>
      </c>
      <c r="D31" s="8">
        <f>SUM(B31:C31)</f>
        <v>42</v>
      </c>
    </row>
    <row r="32" spans="1:4" s="1" customFormat="1" ht="15" customHeight="1">
      <c r="A32" s="10" t="s">
        <v>9</v>
      </c>
      <c r="B32" s="9">
        <v>9</v>
      </c>
      <c r="C32" s="9">
        <v>15</v>
      </c>
      <c r="D32" s="8">
        <f>SUM(B32:C32)</f>
        <v>24</v>
      </c>
    </row>
    <row r="33" spans="1:4" s="1" customFormat="1" ht="15" customHeight="1">
      <c r="A33" s="10" t="s">
        <v>8</v>
      </c>
      <c r="B33" s="9">
        <v>4</v>
      </c>
      <c r="C33" s="9">
        <v>1</v>
      </c>
      <c r="D33" s="8">
        <f>SUM(B33:C33)</f>
        <v>5</v>
      </c>
    </row>
    <row r="34" spans="1:4" s="1" customFormat="1" ht="15" customHeight="1">
      <c r="A34" s="10" t="s">
        <v>7</v>
      </c>
      <c r="B34" s="9">
        <v>8</v>
      </c>
      <c r="C34" s="9">
        <v>7</v>
      </c>
      <c r="D34" s="8">
        <f>SUM(B34:C34)</f>
        <v>15</v>
      </c>
    </row>
    <row r="35" spans="1:4" s="1" customFormat="1" ht="15" customHeight="1">
      <c r="A35" s="10" t="s">
        <v>6</v>
      </c>
      <c r="B35" s="9">
        <v>12</v>
      </c>
      <c r="C35" s="9">
        <v>1</v>
      </c>
      <c r="D35" s="8">
        <f>SUM(B35:C35)</f>
        <v>13</v>
      </c>
    </row>
    <row r="36" spans="1:4" s="1" customFormat="1" ht="15" customHeight="1">
      <c r="A36" s="10" t="s">
        <v>5</v>
      </c>
      <c r="B36" s="9">
        <v>10</v>
      </c>
      <c r="C36" s="9">
        <v>6</v>
      </c>
      <c r="D36" s="8">
        <f>SUM(B36:C36)</f>
        <v>16</v>
      </c>
    </row>
    <row r="37" spans="1:4" s="1" customFormat="1" ht="15" customHeight="1">
      <c r="A37" s="10" t="s">
        <v>37</v>
      </c>
      <c r="B37" s="9">
        <v>15</v>
      </c>
      <c r="C37" s="9">
        <v>13</v>
      </c>
      <c r="D37" s="8">
        <f>SUM(B37:C37)</f>
        <v>28</v>
      </c>
    </row>
    <row r="38" spans="1:4" s="1" customFormat="1" ht="15" customHeight="1">
      <c r="A38" s="10" t="s">
        <v>36</v>
      </c>
      <c r="B38" s="9">
        <v>2</v>
      </c>
      <c r="C38" s="9">
        <v>2</v>
      </c>
      <c r="D38" s="8">
        <f>SUM(B38:C38)</f>
        <v>4</v>
      </c>
    </row>
    <row r="39" spans="1:4" s="1" customFormat="1" ht="15" customHeight="1">
      <c r="A39" s="10" t="s">
        <v>3</v>
      </c>
      <c r="B39" s="9">
        <v>2</v>
      </c>
      <c r="C39" s="9">
        <v>3</v>
      </c>
      <c r="D39" s="8">
        <f>SUM(B39:C39)</f>
        <v>5</v>
      </c>
    </row>
    <row r="40" spans="1:4" s="1" customFormat="1" ht="15" customHeight="1">
      <c r="A40" s="10" t="s">
        <v>35</v>
      </c>
      <c r="B40" s="9">
        <v>1</v>
      </c>
      <c r="C40" s="9">
        <v>3</v>
      </c>
      <c r="D40" s="8">
        <f>SUM(B40:C40)</f>
        <v>4</v>
      </c>
    </row>
    <row r="41" spans="1:4" s="1" customFormat="1" ht="15" customHeight="1">
      <c r="A41" s="10" t="s">
        <v>34</v>
      </c>
      <c r="B41" s="9">
        <v>3</v>
      </c>
      <c r="C41" s="9">
        <v>2</v>
      </c>
      <c r="D41" s="8">
        <f>SUM(B41:C41)</f>
        <v>5</v>
      </c>
    </row>
    <row r="42" spans="1:4" s="1" customFormat="1" ht="15" customHeight="1">
      <c r="A42" s="10" t="s">
        <v>2</v>
      </c>
      <c r="B42" s="9">
        <v>8</v>
      </c>
      <c r="C42" s="9">
        <v>1</v>
      </c>
      <c r="D42" s="8">
        <f>SUM(B42:C42)</f>
        <v>9</v>
      </c>
    </row>
    <row r="43" spans="1:4" s="1" customFormat="1" ht="15" customHeight="1">
      <c r="A43" s="14" t="s">
        <v>33</v>
      </c>
      <c r="B43" s="13">
        <f>SUM(B44:B74)</f>
        <v>88</v>
      </c>
      <c r="C43" s="13">
        <f>SUM(C44:C74)</f>
        <v>63</v>
      </c>
      <c r="D43" s="12">
        <f>SUM(B43:C43)</f>
        <v>151</v>
      </c>
    </row>
    <row r="44" spans="1:4" s="1" customFormat="1" ht="15" customHeight="1">
      <c r="A44" s="10" t="s">
        <v>32</v>
      </c>
      <c r="B44" s="9">
        <v>12</v>
      </c>
      <c r="C44" s="9">
        <v>9</v>
      </c>
      <c r="D44" s="8">
        <f>SUM(B44:C44)</f>
        <v>21</v>
      </c>
    </row>
    <row r="45" spans="1:4" s="1" customFormat="1" ht="15" customHeight="1">
      <c r="A45" s="10" t="s">
        <v>31</v>
      </c>
      <c r="B45" s="9"/>
      <c r="C45" s="9">
        <v>1</v>
      </c>
      <c r="D45" s="8">
        <f>SUM(B45:C45)</f>
        <v>1</v>
      </c>
    </row>
    <row r="46" spans="1:4" s="1" customFormat="1" ht="15" customHeight="1">
      <c r="A46" s="10" t="s">
        <v>30</v>
      </c>
      <c r="B46" s="9">
        <v>2</v>
      </c>
      <c r="C46" s="9">
        <v>1</v>
      </c>
      <c r="D46" s="8">
        <f>SUM(B46:C46)</f>
        <v>3</v>
      </c>
    </row>
    <row r="47" spans="1:4" s="1" customFormat="1" ht="15" customHeight="1">
      <c r="A47" s="10" t="s">
        <v>29</v>
      </c>
      <c r="B47" s="9">
        <v>3</v>
      </c>
      <c r="C47" s="9">
        <v>3</v>
      </c>
      <c r="D47" s="8">
        <f>SUM(B47:C47)</f>
        <v>6</v>
      </c>
    </row>
    <row r="48" spans="1:4" s="1" customFormat="1" ht="15" customHeight="1">
      <c r="A48" s="10" t="s">
        <v>28</v>
      </c>
      <c r="B48" s="9">
        <v>2</v>
      </c>
      <c r="C48" s="9">
        <v>2</v>
      </c>
      <c r="D48" s="8">
        <f>SUM(B48:C48)</f>
        <v>4</v>
      </c>
    </row>
    <row r="49" spans="1:4" s="1" customFormat="1" ht="15" customHeight="1">
      <c r="A49" s="10" t="s">
        <v>27</v>
      </c>
      <c r="B49" s="9">
        <v>6</v>
      </c>
      <c r="C49" s="9">
        <v>1</v>
      </c>
      <c r="D49" s="8">
        <f>SUM(B49:C49)</f>
        <v>7</v>
      </c>
    </row>
    <row r="50" spans="1:4" s="1" customFormat="1" ht="15" customHeight="1">
      <c r="A50" s="10" t="s">
        <v>26</v>
      </c>
      <c r="B50" s="9">
        <v>5</v>
      </c>
      <c r="C50" s="9">
        <v>3</v>
      </c>
      <c r="D50" s="8">
        <f>SUM(B50:C50)</f>
        <v>8</v>
      </c>
    </row>
    <row r="51" spans="1:4" s="1" customFormat="1" ht="15" customHeight="1">
      <c r="A51" s="10" t="s">
        <v>25</v>
      </c>
      <c r="B51" s="9">
        <v>1</v>
      </c>
      <c r="C51" s="9"/>
      <c r="D51" s="8">
        <f>SUM(B51:C51)</f>
        <v>1</v>
      </c>
    </row>
    <row r="52" spans="1:4" s="1" customFormat="1" ht="15" customHeight="1">
      <c r="A52" s="10" t="s">
        <v>24</v>
      </c>
      <c r="B52" s="9">
        <v>2</v>
      </c>
      <c r="C52" s="9">
        <v>1</v>
      </c>
      <c r="D52" s="8">
        <f>SUM(B52:C52)</f>
        <v>3</v>
      </c>
    </row>
    <row r="53" spans="1:4" s="1" customFormat="1" ht="15" customHeight="1">
      <c r="A53" s="10" t="s">
        <v>23</v>
      </c>
      <c r="B53" s="9">
        <v>1</v>
      </c>
      <c r="C53" s="9">
        <v>1</v>
      </c>
      <c r="D53" s="8">
        <f>SUM(B53:C53)</f>
        <v>2</v>
      </c>
    </row>
    <row r="54" spans="1:4" s="1" customFormat="1" ht="15" customHeight="1">
      <c r="A54" s="10" t="s">
        <v>22</v>
      </c>
      <c r="B54" s="9">
        <v>1</v>
      </c>
      <c r="C54" s="9">
        <v>1</v>
      </c>
      <c r="D54" s="8">
        <f>SUM(B54:C54)</f>
        <v>2</v>
      </c>
    </row>
    <row r="55" spans="1:4" s="1" customFormat="1" ht="15" customHeight="1">
      <c r="A55" s="10" t="s">
        <v>21</v>
      </c>
      <c r="B55" s="9">
        <v>1</v>
      </c>
      <c r="C55" s="9">
        <v>1</v>
      </c>
      <c r="D55" s="8">
        <f>SUM(B55:C55)</f>
        <v>2</v>
      </c>
    </row>
    <row r="56" spans="1:4" s="1" customFormat="1" ht="15" customHeight="1">
      <c r="A56" s="10" t="s">
        <v>20</v>
      </c>
      <c r="B56" s="9">
        <v>10</v>
      </c>
      <c r="C56" s="9">
        <v>2</v>
      </c>
      <c r="D56" s="8">
        <f>SUM(B56:C56)</f>
        <v>12</v>
      </c>
    </row>
    <row r="57" spans="1:4" s="1" customFormat="1" ht="15" customHeight="1">
      <c r="A57" s="10" t="s">
        <v>19</v>
      </c>
      <c r="B57" s="9">
        <v>2</v>
      </c>
      <c r="C57" s="9">
        <v>1</v>
      </c>
      <c r="D57" s="8">
        <f>SUM(B57:C57)</f>
        <v>3</v>
      </c>
    </row>
    <row r="58" spans="1:4" s="1" customFormat="1" ht="15" customHeight="1">
      <c r="A58" s="10" t="s">
        <v>18</v>
      </c>
      <c r="B58" s="9"/>
      <c r="C58" s="9">
        <v>1</v>
      </c>
      <c r="D58" s="8">
        <f>SUM(B58:C58)</f>
        <v>1</v>
      </c>
    </row>
    <row r="59" spans="1:4" s="1" customFormat="1" ht="15" customHeight="1">
      <c r="A59" s="10" t="s">
        <v>17</v>
      </c>
      <c r="B59" s="9">
        <v>2</v>
      </c>
      <c r="C59" s="9">
        <v>3</v>
      </c>
      <c r="D59" s="8">
        <f>SUM(B59:C59)</f>
        <v>5</v>
      </c>
    </row>
    <row r="60" spans="1:4" s="1" customFormat="1" ht="15" customHeight="1">
      <c r="A60" s="10" t="s">
        <v>16</v>
      </c>
      <c r="B60" s="9">
        <v>10</v>
      </c>
      <c r="C60" s="9">
        <v>7</v>
      </c>
      <c r="D60" s="8">
        <f>SUM(B60:C60)</f>
        <v>17</v>
      </c>
    </row>
    <row r="61" spans="1:4" s="1" customFormat="1" ht="15" customHeight="1">
      <c r="A61" s="10" t="s">
        <v>15</v>
      </c>
      <c r="B61" s="9"/>
      <c r="C61" s="9">
        <v>1</v>
      </c>
      <c r="D61" s="8">
        <f>SUM(B61:C61)</f>
        <v>1</v>
      </c>
    </row>
    <row r="62" spans="1:4" s="1" customFormat="1" ht="15" customHeight="1">
      <c r="A62" s="10" t="s">
        <v>14</v>
      </c>
      <c r="B62" s="9">
        <v>2</v>
      </c>
      <c r="C62" s="9"/>
      <c r="D62" s="8">
        <f>SUM(B62:C62)</f>
        <v>2</v>
      </c>
    </row>
    <row r="63" spans="1:4" s="1" customFormat="1" ht="15" customHeight="1">
      <c r="A63" s="11" t="s">
        <v>13</v>
      </c>
      <c r="B63" s="9">
        <v>2</v>
      </c>
      <c r="C63" s="9"/>
      <c r="D63" s="8">
        <f>SUM(B63:C63)</f>
        <v>2</v>
      </c>
    </row>
    <row r="64" spans="1:4" s="1" customFormat="1" ht="15" customHeight="1">
      <c r="A64" s="10" t="s">
        <v>12</v>
      </c>
      <c r="B64" s="9">
        <v>1</v>
      </c>
      <c r="C64" s="9"/>
      <c r="D64" s="8">
        <f>SUM(B64:C64)</f>
        <v>1</v>
      </c>
    </row>
    <row r="65" spans="1:4" ht="15" customHeight="1">
      <c r="A65" s="10" t="s">
        <v>11</v>
      </c>
      <c r="B65" s="9"/>
      <c r="C65" s="9">
        <v>2</v>
      </c>
      <c r="D65" s="8">
        <f>SUM(B65:C65)</f>
        <v>2</v>
      </c>
    </row>
    <row r="66" spans="1:4" ht="15" customHeight="1">
      <c r="A66" s="10" t="s">
        <v>10</v>
      </c>
      <c r="B66" s="9">
        <v>2</v>
      </c>
      <c r="C66" s="9">
        <v>6</v>
      </c>
      <c r="D66" s="8">
        <f>SUM(B66:C66)</f>
        <v>8</v>
      </c>
    </row>
    <row r="67" spans="1:4" ht="15" customHeight="1">
      <c r="A67" s="10" t="s">
        <v>9</v>
      </c>
      <c r="B67" s="9">
        <v>4</v>
      </c>
      <c r="C67" s="9">
        <v>2</v>
      </c>
      <c r="D67" s="8">
        <f>SUM(B67:C67)</f>
        <v>6</v>
      </c>
    </row>
    <row r="68" spans="1:4" ht="15" customHeight="1">
      <c r="A68" s="10" t="s">
        <v>8</v>
      </c>
      <c r="B68" s="9">
        <v>2</v>
      </c>
      <c r="C68" s="9">
        <v>3</v>
      </c>
      <c r="D68" s="8">
        <f>SUM(B68:C68)</f>
        <v>5</v>
      </c>
    </row>
    <row r="69" spans="1:4" ht="15" customHeight="1">
      <c r="A69" s="10" t="s">
        <v>7</v>
      </c>
      <c r="B69" s="9">
        <v>3</v>
      </c>
      <c r="C69" s="9">
        <v>1</v>
      </c>
      <c r="D69" s="8">
        <f>SUM(B69:C69)</f>
        <v>4</v>
      </c>
    </row>
    <row r="70" spans="1:4" ht="15" customHeight="1">
      <c r="A70" s="10" t="s">
        <v>6</v>
      </c>
      <c r="B70" s="9">
        <v>3</v>
      </c>
      <c r="C70" s="9"/>
      <c r="D70" s="8">
        <f>SUM(B70:C70)</f>
        <v>3</v>
      </c>
    </row>
    <row r="71" spans="1:4" ht="15" customHeight="1">
      <c r="A71" s="10" t="s">
        <v>5</v>
      </c>
      <c r="B71" s="9">
        <v>1</v>
      </c>
      <c r="C71" s="9">
        <v>6</v>
      </c>
      <c r="D71" s="8">
        <f>SUM(B71:C71)</f>
        <v>7</v>
      </c>
    </row>
    <row r="72" spans="1:4" ht="15" customHeight="1">
      <c r="A72" s="10" t="s">
        <v>4</v>
      </c>
      <c r="B72" s="9">
        <v>2</v>
      </c>
      <c r="C72" s="9">
        <v>2</v>
      </c>
      <c r="D72" s="8">
        <f>SUM(B72:C72)</f>
        <v>4</v>
      </c>
    </row>
    <row r="73" spans="1:4" ht="15" customHeight="1">
      <c r="A73" s="10" t="s">
        <v>3</v>
      </c>
      <c r="B73" s="9">
        <v>1</v>
      </c>
      <c r="C73" s="9"/>
      <c r="D73" s="8">
        <f>SUM(B73:C73)</f>
        <v>1</v>
      </c>
    </row>
    <row r="74" spans="1:4" ht="15" customHeight="1">
      <c r="A74" s="10" t="s">
        <v>2</v>
      </c>
      <c r="B74" s="9">
        <v>5</v>
      </c>
      <c r="C74" s="9">
        <v>2</v>
      </c>
      <c r="D74" s="8">
        <f>SUM(B74:C74)</f>
        <v>7</v>
      </c>
    </row>
    <row r="75" spans="2:5" ht="9" customHeight="1">
      <c r="B75" s="7"/>
      <c r="C75" s="7"/>
      <c r="D75" s="6"/>
      <c r="E75" s="1"/>
    </row>
    <row r="76" spans="1:5" ht="15" customHeight="1">
      <c r="A76" s="5" t="s">
        <v>1</v>
      </c>
      <c r="B76" s="4">
        <f>SUM(B8,B43)</f>
        <v>341</v>
      </c>
      <c r="C76" s="4">
        <f>SUM(C8,C43)</f>
        <v>270</v>
      </c>
      <c r="D76" s="4">
        <f>SUM(B76:C76)</f>
        <v>611</v>
      </c>
      <c r="E76" s="1"/>
    </row>
    <row r="77" ht="12.75" customHeight="1">
      <c r="E77" s="1"/>
    </row>
    <row r="78" spans="1:5" ht="12.75">
      <c r="A78" s="3" t="s">
        <v>0</v>
      </c>
      <c r="E78" s="1"/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2015-06-29T01:50:34Z</dcterms:created>
  <dcterms:modified xsi:type="dcterms:W3CDTF">2015-06-29T01:50:56Z</dcterms:modified>
  <cp:category/>
  <cp:version/>
  <cp:contentType/>
  <cp:contentStatus/>
</cp:coreProperties>
</file>