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8280" windowWidth="29000" windowHeight="10200" activeTab="0"/>
  </bookViews>
  <sheets>
    <sheet name="area con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<sst xmlns="http://schemas.openxmlformats.org/spreadsheetml/2006/main" count="10" uniqueCount="10">
  <si>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</si>
  <si>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2000-2015</t>
  </si>
  <si>
    <t>Docencia</t>
  </si>
  <si>
    <t>Investigación</t>
  </si>
  <si>
    <t>Extensión Universitaria</t>
  </si>
  <si>
    <t>Gestión Institucional</t>
  </si>
  <si>
    <t>T O T A L</t>
  </si>
  <si>
    <t>FUENTE: Dirección General de Obras y Conservación, UNAM.</t>
  </si>
  <si>
    <r>
      <t>Otra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</si>
  <si>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áreas de indivisos, desocupadas y de edificios de productos. 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</si>
</sst>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61" applyNumberFormat="1" applyFont="1" applyAlignment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fomento editorial" xfId="60"/>
    <cellStyle name="Normal_pa_x_tn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incorporado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 (2)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workbookViewId="0" topLeftCell="A1">
      <selection activeCell="A1" sqref="A1:R1"/>
    </sheetView>
  </sheetViews>
  <sheetFormatPr defaultColWidth="11.421875" defaultRowHeight="12.75"/>
  <cols>
    <col min="1" max="1" width="26.00390625" style="1" customWidth="1"/>
    <col min="2" max="2" width="12.00390625" style="1" hidden="1" customWidth="1"/>
    <col min="3" max="15" width="12.00390625" style="1" customWidth="1"/>
    <col min="16" max="16384" width="11.421875" style="1" customWidth="1"/>
  </cols>
  <sheetData>
    <row r="1" spans="1:18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3" ht="15" customHeight="1">
      <c r="A3" s="2"/>
      <c r="B3" s="2"/>
      <c r="C3" s="2"/>
    </row>
    <row r="4" spans="1:18" s="5" customFormat="1" ht="15" customHeight="1">
      <c r="A4" s="3"/>
      <c r="B4" s="4">
        <v>1999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</row>
    <row r="5" spans="1:3" ht="9" customHeight="1">
      <c r="A5" s="2"/>
      <c r="B5" s="2"/>
      <c r="C5" s="2"/>
    </row>
    <row r="6" spans="1:18" s="5" customFormat="1" ht="15" customHeight="1">
      <c r="A6" s="1" t="s">
        <v>2</v>
      </c>
      <c r="B6" s="6">
        <v>1357437</v>
      </c>
      <c r="C6" s="6">
        <v>1362350</v>
      </c>
      <c r="D6" s="6">
        <v>1399785</v>
      </c>
      <c r="E6" s="7">
        <v>1406414</v>
      </c>
      <c r="F6" s="6">
        <v>1417027</v>
      </c>
      <c r="G6" s="6">
        <v>1443468</v>
      </c>
      <c r="H6" s="6">
        <v>1455030</v>
      </c>
      <c r="I6" s="6">
        <v>1455661</v>
      </c>
      <c r="J6" s="6">
        <v>1477507</v>
      </c>
      <c r="K6" s="6">
        <v>1491234</v>
      </c>
      <c r="L6" s="6">
        <v>1515660</v>
      </c>
      <c r="M6" s="6">
        <v>1542857</v>
      </c>
      <c r="N6" s="6">
        <v>1606539</v>
      </c>
      <c r="O6" s="6">
        <v>1667632</v>
      </c>
      <c r="P6" s="6">
        <v>1677401</v>
      </c>
      <c r="Q6" s="6">
        <v>1735998</v>
      </c>
      <c r="R6" s="6">
        <v>1776672</v>
      </c>
    </row>
    <row r="7" spans="1:18" s="5" customFormat="1" ht="15" customHeight="1">
      <c r="A7" s="1" t="s">
        <v>3</v>
      </c>
      <c r="B7" s="6">
        <v>363279</v>
      </c>
      <c r="C7" s="6">
        <v>383055</v>
      </c>
      <c r="D7" s="6">
        <v>391955</v>
      </c>
      <c r="E7" s="7">
        <v>410153</v>
      </c>
      <c r="F7" s="6">
        <v>421711</v>
      </c>
      <c r="G7" s="6">
        <v>435029</v>
      </c>
      <c r="H7" s="6">
        <v>449248</v>
      </c>
      <c r="I7" s="6">
        <v>468667</v>
      </c>
      <c r="J7" s="6">
        <v>487300</v>
      </c>
      <c r="K7" s="6">
        <v>487725</v>
      </c>
      <c r="L7" s="6">
        <v>495475</v>
      </c>
      <c r="M7" s="6">
        <v>500193</v>
      </c>
      <c r="N7" s="6">
        <v>522762</v>
      </c>
      <c r="O7" s="6">
        <v>537783</v>
      </c>
      <c r="P7" s="6">
        <v>546699</v>
      </c>
      <c r="Q7" s="6">
        <v>566215</v>
      </c>
      <c r="R7" s="6">
        <v>588968</v>
      </c>
    </row>
    <row r="8" spans="1:18" s="5" customFormat="1" ht="15" customHeight="1">
      <c r="A8" s="1" t="s">
        <v>4</v>
      </c>
      <c r="B8" s="6">
        <v>215216</v>
      </c>
      <c r="C8" s="6">
        <v>215713</v>
      </c>
      <c r="D8" s="6">
        <v>216338</v>
      </c>
      <c r="E8" s="7">
        <v>217836</v>
      </c>
      <c r="F8" s="6">
        <v>221548</v>
      </c>
      <c r="G8" s="6">
        <v>225620</v>
      </c>
      <c r="H8" s="6">
        <v>230880</v>
      </c>
      <c r="I8" s="6">
        <v>239621</v>
      </c>
      <c r="J8" s="6">
        <v>274557</v>
      </c>
      <c r="K8" s="6">
        <v>274592</v>
      </c>
      <c r="L8" s="6">
        <v>280156</v>
      </c>
      <c r="M8" s="6">
        <v>289401</v>
      </c>
      <c r="N8" s="6">
        <v>314918</v>
      </c>
      <c r="O8" s="6">
        <v>323762</v>
      </c>
      <c r="P8" s="6">
        <v>325766</v>
      </c>
      <c r="Q8" s="6">
        <v>326050</v>
      </c>
      <c r="R8" s="6">
        <v>326644</v>
      </c>
    </row>
    <row r="9" spans="1:18" s="5" customFormat="1" ht="15" customHeight="1">
      <c r="A9" s="1" t="s">
        <v>5</v>
      </c>
      <c r="B9" s="6">
        <v>59434</v>
      </c>
      <c r="C9" s="6">
        <v>59434</v>
      </c>
      <c r="D9" s="6">
        <v>59434</v>
      </c>
      <c r="E9" s="7">
        <v>59434</v>
      </c>
      <c r="F9" s="6">
        <v>60584</v>
      </c>
      <c r="G9" s="6">
        <v>63544</v>
      </c>
      <c r="H9" s="6">
        <v>66705</v>
      </c>
      <c r="I9" s="6">
        <v>66705</v>
      </c>
      <c r="J9" s="6">
        <v>69738</v>
      </c>
      <c r="K9" s="6">
        <v>69738</v>
      </c>
      <c r="L9" s="6">
        <v>69738</v>
      </c>
      <c r="M9" s="6">
        <v>71401</v>
      </c>
      <c r="N9" s="6">
        <v>74184</v>
      </c>
      <c r="O9" s="6">
        <v>75660</v>
      </c>
      <c r="P9" s="6">
        <v>92831</v>
      </c>
      <c r="Q9" s="6">
        <v>103135</v>
      </c>
      <c r="R9" s="6">
        <v>103606</v>
      </c>
    </row>
    <row r="10" spans="1:18" s="5" customFormat="1" ht="15" customHeight="1">
      <c r="A10" s="1" t="s">
        <v>8</v>
      </c>
      <c r="B10" s="6">
        <v>11950</v>
      </c>
      <c r="C10" s="6">
        <v>11950</v>
      </c>
      <c r="D10" s="6">
        <v>11950</v>
      </c>
      <c r="E10" s="7">
        <v>11950</v>
      </c>
      <c r="F10" s="6">
        <v>10918</v>
      </c>
      <c r="G10" s="6">
        <v>10216</v>
      </c>
      <c r="H10" s="6">
        <v>10108</v>
      </c>
      <c r="I10" s="6">
        <v>10108</v>
      </c>
      <c r="J10" s="6">
        <v>11072</v>
      </c>
      <c r="K10" s="6">
        <v>11072</v>
      </c>
      <c r="L10" s="6">
        <v>11072</v>
      </c>
      <c r="M10" s="6">
        <v>11072</v>
      </c>
      <c r="N10" s="6">
        <v>17509</v>
      </c>
      <c r="O10" s="6">
        <v>17509</v>
      </c>
      <c r="P10" s="6">
        <v>17509</v>
      </c>
      <c r="Q10" s="6">
        <v>17509</v>
      </c>
      <c r="R10" s="6">
        <v>17509</v>
      </c>
    </row>
    <row r="11" spans="1:18" ht="9" customHeight="1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 customHeight="1">
      <c r="A12" s="9" t="s">
        <v>6</v>
      </c>
      <c r="B12" s="10">
        <f>SUM(B6:B10)</f>
        <v>2007316</v>
      </c>
      <c r="C12" s="10">
        <f>SUM(C6:C10)</f>
        <v>2032502</v>
      </c>
      <c r="D12" s="10">
        <f aca="true" t="shared" si="0" ref="D12:O12">SUM(D6:D10)</f>
        <v>2079462</v>
      </c>
      <c r="E12" s="10">
        <f t="shared" si="0"/>
        <v>2105787</v>
      </c>
      <c r="F12" s="10">
        <f t="shared" si="0"/>
        <v>2131788</v>
      </c>
      <c r="G12" s="10">
        <f t="shared" si="0"/>
        <v>2177877</v>
      </c>
      <c r="H12" s="10">
        <f t="shared" si="0"/>
        <v>2211971</v>
      </c>
      <c r="I12" s="10">
        <f t="shared" si="0"/>
        <v>2240762</v>
      </c>
      <c r="J12" s="10">
        <f t="shared" si="0"/>
        <v>2320174</v>
      </c>
      <c r="K12" s="10">
        <f t="shared" si="0"/>
        <v>2334361</v>
      </c>
      <c r="L12" s="10">
        <f t="shared" si="0"/>
        <v>2372101</v>
      </c>
      <c r="M12" s="10">
        <f t="shared" si="0"/>
        <v>2414924</v>
      </c>
      <c r="N12" s="10">
        <f t="shared" si="0"/>
        <v>2535912</v>
      </c>
      <c r="O12" s="10">
        <f t="shared" si="0"/>
        <v>2622346</v>
      </c>
      <c r="P12" s="10">
        <f>SUM(P6:P10)</f>
        <v>2660206</v>
      </c>
      <c r="Q12" s="10">
        <f>SUM(Q6:Q10)</f>
        <v>2748907</v>
      </c>
      <c r="R12" s="10">
        <f>SUM(R6:R10)</f>
        <v>2813399</v>
      </c>
    </row>
    <row r="13" spans="2:15" s="5" customFormat="1" ht="12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1" s="14" customFormat="1" ht="12.75" customHeight="1">
      <c r="A14" s="15" t="s">
        <v>9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2:16" s="5" customFormat="1" ht="12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6"/>
    </row>
    <row r="16" spans="1:16" ht="11.25" customHeight="1">
      <c r="A16" s="5" t="s">
        <v>7</v>
      </c>
      <c r="B16" s="11"/>
      <c r="C16" s="11"/>
      <c r="D16" s="16"/>
      <c r="E16" s="16"/>
      <c r="F16" s="16"/>
      <c r="G16" s="16"/>
      <c r="H16" s="16"/>
      <c r="I16" s="16"/>
      <c r="J16" s="16"/>
      <c r="K16" s="16"/>
      <c r="L16" s="16"/>
      <c r="P16" s="6"/>
    </row>
    <row r="17" spans="2:16" ht="1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P17" s="6"/>
    </row>
    <row r="18" spans="2:16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P18" s="6"/>
    </row>
    <row r="19" spans="2:16" ht="1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P19" s="6"/>
    </row>
    <row r="20" spans="2:12" ht="1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sheetProtection/>
  <mergeCells count="2">
    <mergeCell ref="A1:R1"/>
    <mergeCell ref="A2:R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Jaime Escamilla</cp:lastModifiedBy>
  <dcterms:created xsi:type="dcterms:W3CDTF">2015-07-29T17:55:17Z</dcterms:created>
  <dcterms:modified xsi:type="dcterms:W3CDTF">2015-07-29T23:06:48Z</dcterms:modified>
  <cp:category/>
  <cp:version/>
  <cp:contentType/>
  <cp:contentStatus/>
</cp:coreProperties>
</file>