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d editorial" sheetId="1" r:id="rId1"/>
  </sheets>
  <externalReferences>
    <externalReference r:id="rId2"/>
    <externalReference r:id="rId3"/>
  </externalReferences>
  <definedNames>
    <definedName name="_xlnm.Database">#REF!</definedName>
    <definedName name="Excel_BuiltIn_Database">#REF!</definedName>
  </definedNames>
  <calcPr calcId="125725" concurrentCalc="0"/>
</workbook>
</file>

<file path=xl/calcChain.xml><?xml version="1.0" encoding="utf-8"?>
<calcChain xmlns="http://schemas.openxmlformats.org/spreadsheetml/2006/main">
  <c r="B6" i="1"/>
  <c r="C6"/>
  <c r="D6"/>
  <c r="E6"/>
  <c r="F6"/>
  <c r="G6"/>
  <c r="H6"/>
  <c r="I6"/>
  <c r="J6"/>
  <c r="K6"/>
  <c r="L6"/>
  <c r="M6"/>
  <c r="N6"/>
  <c r="O6"/>
  <c r="P6"/>
  <c r="Q6"/>
  <c r="R6"/>
</calcChain>
</file>

<file path=xl/sharedStrings.xml><?xml version="1.0" encoding="utf-8"?>
<sst xmlns="http://schemas.openxmlformats.org/spreadsheetml/2006/main" count="7" uniqueCount="7">
  <si>
    <t>FUENTE: Dirección General de Publicaciones y Fomento Editorial, UNAM.</t>
  </si>
  <si>
    <t>Publicaciones periódicas</t>
  </si>
  <si>
    <t>Libros electrónicos</t>
  </si>
  <si>
    <t>Libros</t>
  </si>
  <si>
    <t>Total de títulos publicados</t>
  </si>
  <si>
    <t>2000-2016</t>
  </si>
  <si>
    <t>UNAM. PRODUCCIÓN EDITORIAL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</si>
</sst>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\-??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2" fillId="0" borderId="0"/>
    <xf numFmtId="0" fontId="7" fillId="3" borderId="0" applyNumberFormat="0" applyBorder="0" applyAlignment="0" applyProtection="0"/>
    <xf numFmtId="164" fontId="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3" fontId="2" fillId="0" borderId="0" xfId="1" applyNumberFormat="1" applyFill="1" applyBorder="1" applyAlignment="1">
      <alignment horizontal="right" vertical="center"/>
    </xf>
    <xf numFmtId="0" fontId="2" fillId="0" borderId="0" xfId="1" applyFill="1" applyBorder="1" applyAlignment="1">
      <alignment horizontal="left" vertical="center"/>
    </xf>
    <xf numFmtId="3" fontId="2" fillId="0" borderId="1" xfId="1" applyNumberForma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0" fontId="2" fillId="0" borderId="1" xfId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</cellXfs>
  <cellStyles count="13">
    <cellStyle name="Buena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Normal_fomento editorial" xfId="1"/>
    <cellStyle name="Porcentual 2" xfId="11"/>
    <cellStyle name="Porcentual 2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tabSelected="1" zoomScaleNormal="100" workbookViewId="0">
      <selection sqref="A1:R1"/>
    </sheetView>
  </sheetViews>
  <sheetFormatPr baseColWidth="10" defaultRowHeight="12.75"/>
  <cols>
    <col min="1" max="1" width="31.7109375" style="1" customWidth="1"/>
    <col min="2" max="13" width="11.42578125" style="1" customWidth="1"/>
    <col min="14" max="16384" width="11.42578125" style="1"/>
  </cols>
  <sheetData>
    <row r="1" spans="1:18" ht="15" customHeight="1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" customHeight="1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8" ht="15" customHeight="1">
      <c r="A4" s="18"/>
      <c r="B4" s="17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6">
        <v>2007</v>
      </c>
      <c r="J4" s="16">
        <v>2008</v>
      </c>
      <c r="K4" s="16">
        <v>2009</v>
      </c>
      <c r="L4" s="16">
        <v>2010</v>
      </c>
      <c r="M4" s="16">
        <v>2011</v>
      </c>
      <c r="N4" s="16">
        <v>2012</v>
      </c>
      <c r="O4" s="16">
        <v>2013</v>
      </c>
      <c r="P4" s="16">
        <v>2014</v>
      </c>
      <c r="Q4" s="16">
        <v>2015</v>
      </c>
      <c r="R4" s="16">
        <v>2016</v>
      </c>
    </row>
    <row r="5" spans="1:18" ht="9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8" ht="15" customHeight="1">
      <c r="A6" s="14" t="s">
        <v>4</v>
      </c>
      <c r="B6" s="13">
        <f>SUM(B7:B9)</f>
        <v>1225</v>
      </c>
      <c r="C6" s="13">
        <f>SUM(C7:C9)</f>
        <v>1665</v>
      </c>
      <c r="D6" s="13">
        <f>SUM(D7:D9)</f>
        <v>1728</v>
      </c>
      <c r="E6" s="13">
        <f>SUM(E7:E9)</f>
        <v>1836</v>
      </c>
      <c r="F6" s="13">
        <f>SUM(F7:F9)</f>
        <v>1705</v>
      </c>
      <c r="G6" s="13">
        <f>SUM(G7:G9)</f>
        <v>2053</v>
      </c>
      <c r="H6" s="13">
        <f>SUM(H7:H9)</f>
        <v>1896</v>
      </c>
      <c r="I6" s="13">
        <f>SUM(I7:I9)</f>
        <v>2124</v>
      </c>
      <c r="J6" s="13">
        <f>SUM(J7:J9)</f>
        <v>2355</v>
      </c>
      <c r="K6" s="13">
        <f>SUM(K7:K9)</f>
        <v>2088</v>
      </c>
      <c r="L6" s="13">
        <f>SUM(L7:L9)</f>
        <v>2341</v>
      </c>
      <c r="M6" s="13">
        <f>SUM(M7:M9)</f>
        <v>2633</v>
      </c>
      <c r="N6" s="13">
        <f>SUM(N7:N9)</f>
        <v>2712</v>
      </c>
      <c r="O6" s="13">
        <f>SUM(O7:O9)</f>
        <v>2224</v>
      </c>
      <c r="P6" s="13">
        <f>SUM(P7:P9)</f>
        <v>2570</v>
      </c>
      <c r="Q6" s="13">
        <f>SUM(Q7:Q9)</f>
        <v>2918</v>
      </c>
      <c r="R6" s="13">
        <f>SUM(R7:R9)</f>
        <v>2739</v>
      </c>
    </row>
    <row r="7" spans="1:18" ht="15" customHeight="1">
      <c r="A7" s="12" t="s">
        <v>3</v>
      </c>
      <c r="B7" s="11">
        <v>934</v>
      </c>
      <c r="C7" s="6">
        <v>1300</v>
      </c>
      <c r="D7" s="6">
        <v>1104</v>
      </c>
      <c r="E7" s="6">
        <v>1158</v>
      </c>
      <c r="F7" s="6">
        <v>1194</v>
      </c>
      <c r="G7" s="6">
        <v>1289</v>
      </c>
      <c r="H7" s="11">
        <v>1244</v>
      </c>
      <c r="I7" s="11">
        <v>1568</v>
      </c>
      <c r="J7" s="11">
        <v>1323</v>
      </c>
      <c r="K7" s="11">
        <v>1195</v>
      </c>
      <c r="L7" s="11">
        <v>1408</v>
      </c>
      <c r="M7" s="11">
        <v>1192</v>
      </c>
      <c r="N7" s="11">
        <v>1348</v>
      </c>
      <c r="O7" s="11">
        <v>1174</v>
      </c>
      <c r="P7" s="11">
        <v>1483</v>
      </c>
      <c r="Q7" s="11">
        <v>1474</v>
      </c>
      <c r="R7" s="11">
        <v>1309</v>
      </c>
    </row>
    <row r="8" spans="1:18" ht="15" customHeight="1">
      <c r="A8" s="12" t="s">
        <v>2</v>
      </c>
      <c r="B8" s="11">
        <v>97</v>
      </c>
      <c r="C8" s="6">
        <v>127</v>
      </c>
      <c r="D8" s="6">
        <v>187</v>
      </c>
      <c r="E8" s="6">
        <v>201</v>
      </c>
      <c r="F8" s="6">
        <v>41</v>
      </c>
      <c r="G8" s="6">
        <v>143</v>
      </c>
      <c r="H8" s="6">
        <v>86</v>
      </c>
      <c r="I8" s="6">
        <v>205</v>
      </c>
      <c r="J8" s="6">
        <v>342</v>
      </c>
      <c r="K8" s="6">
        <v>353</v>
      </c>
      <c r="L8" s="6">
        <v>353</v>
      </c>
      <c r="M8" s="6">
        <v>344</v>
      </c>
      <c r="N8" s="6">
        <v>633</v>
      </c>
      <c r="O8" s="6">
        <v>495</v>
      </c>
      <c r="P8" s="6">
        <v>495</v>
      </c>
      <c r="Q8" s="1">
        <v>641</v>
      </c>
      <c r="R8" s="1">
        <v>635</v>
      </c>
    </row>
    <row r="9" spans="1:18" ht="15" customHeight="1">
      <c r="A9" s="12" t="s">
        <v>1</v>
      </c>
      <c r="B9" s="11">
        <v>194</v>
      </c>
      <c r="C9" s="6">
        <v>238</v>
      </c>
      <c r="D9" s="6">
        <v>437</v>
      </c>
      <c r="E9" s="6">
        <v>477</v>
      </c>
      <c r="F9" s="6">
        <v>470</v>
      </c>
      <c r="G9" s="6">
        <v>621</v>
      </c>
      <c r="H9" s="6">
        <v>566</v>
      </c>
      <c r="I9" s="6">
        <v>351</v>
      </c>
      <c r="J9" s="6">
        <v>690</v>
      </c>
      <c r="K9" s="6">
        <v>540</v>
      </c>
      <c r="L9" s="6">
        <v>580</v>
      </c>
      <c r="M9" s="6">
        <v>1097</v>
      </c>
      <c r="N9" s="6">
        <v>731</v>
      </c>
      <c r="O9" s="6">
        <v>555</v>
      </c>
      <c r="P9" s="6">
        <v>592</v>
      </c>
      <c r="Q9" s="1">
        <v>803</v>
      </c>
      <c r="R9" s="1">
        <v>795</v>
      </c>
    </row>
    <row r="10" spans="1:18" ht="9" customHeight="1">
      <c r="A10" s="10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8" ht="12.75" customHeight="1">
      <c r="A12" s="3" t="s">
        <v>0</v>
      </c>
      <c r="B12" s="3"/>
      <c r="C12" s="2"/>
      <c r="D12" s="2"/>
      <c r="E12" s="2"/>
      <c r="F12" s="2"/>
      <c r="G12" s="2"/>
      <c r="H12" s="2"/>
      <c r="I12" s="2"/>
      <c r="J12" s="2"/>
      <c r="K12" s="2"/>
    </row>
    <row r="13" spans="1:18" s="3" customFormat="1" ht="13.5" customHeight="1">
      <c r="A13" s="5"/>
      <c r="B13" s="5"/>
      <c r="C13" s="4"/>
      <c r="D13" s="4"/>
      <c r="E13" s="4"/>
      <c r="F13" s="4"/>
      <c r="G13" s="4"/>
      <c r="H13" s="4"/>
      <c r="I13" s="4"/>
      <c r="J13" s="4"/>
      <c r="K13" s="4"/>
    </row>
    <row r="14" spans="1:18">
      <c r="C14" s="2"/>
      <c r="D14" s="2"/>
      <c r="E14" s="2"/>
      <c r="F14" s="2"/>
      <c r="G14" s="2"/>
      <c r="H14" s="2"/>
      <c r="I14" s="2"/>
      <c r="J14" s="2"/>
      <c r="K14" s="2"/>
    </row>
    <row r="15" spans="1:18">
      <c r="C15" s="2"/>
      <c r="D15" s="2"/>
      <c r="E15" s="2"/>
      <c r="F15" s="2"/>
      <c r="G15" s="2"/>
      <c r="H15" s="2"/>
      <c r="I15" s="2"/>
      <c r="J15" s="2"/>
      <c r="K15" s="2"/>
    </row>
    <row r="16" spans="1:18">
      <c r="C16" s="2"/>
      <c r="D16" s="2"/>
      <c r="E16" s="2"/>
      <c r="F16" s="2"/>
      <c r="G16" s="2"/>
      <c r="H16" s="2"/>
      <c r="I16" s="2"/>
      <c r="J16" s="2"/>
      <c r="K16" s="2"/>
    </row>
    <row r="17" spans="3:11">
      <c r="C17" s="2"/>
      <c r="D17" s="2"/>
      <c r="E17" s="2"/>
      <c r="F17" s="2"/>
      <c r="G17" s="2"/>
      <c r="H17" s="2"/>
      <c r="I17" s="2"/>
      <c r="J17" s="2"/>
      <c r="K17" s="2"/>
    </row>
    <row r="18" spans="3:11">
      <c r="C18" s="2"/>
      <c r="D18" s="2"/>
      <c r="E18" s="2"/>
      <c r="F18" s="2"/>
      <c r="G18" s="2"/>
      <c r="H18" s="2"/>
      <c r="I18" s="2"/>
      <c r="J18" s="2"/>
      <c r="K18" s="2"/>
    </row>
    <row r="19" spans="3:11">
      <c r="C19" s="2"/>
      <c r="D19" s="2"/>
      <c r="E19" s="2"/>
      <c r="F19" s="2"/>
      <c r="G19" s="2"/>
      <c r="H19" s="2"/>
      <c r="I19" s="2"/>
      <c r="J19" s="2"/>
      <c r="K19" s="2"/>
    </row>
    <row r="20" spans="3:11">
      <c r="C20" s="2"/>
      <c r="D20" s="2"/>
      <c r="E20" s="2"/>
      <c r="F20" s="2"/>
      <c r="G20" s="2"/>
      <c r="H20" s="2"/>
      <c r="I20" s="2"/>
      <c r="J20" s="2"/>
      <c r="K20" s="2"/>
    </row>
    <row r="21" spans="3:11">
      <c r="C21" s="2"/>
      <c r="D21" s="2"/>
      <c r="E21" s="2"/>
      <c r="F21" s="2"/>
      <c r="G21" s="2"/>
      <c r="H21" s="2"/>
      <c r="I21" s="2"/>
      <c r="J21" s="2"/>
      <c r="K21" s="2"/>
    </row>
    <row r="22" spans="3:11">
      <c r="C22" s="2"/>
      <c r="D22" s="2"/>
      <c r="E22" s="2"/>
      <c r="F22" s="2"/>
      <c r="G22" s="2"/>
      <c r="H22" s="2"/>
      <c r="I22" s="2"/>
      <c r="J22" s="2"/>
      <c r="K22" s="2"/>
    </row>
    <row r="23" spans="3:11">
      <c r="C23" s="2"/>
      <c r="D23" s="2"/>
      <c r="E23" s="2"/>
      <c r="F23" s="2"/>
      <c r="G23" s="2"/>
      <c r="H23" s="2"/>
      <c r="I23" s="2"/>
      <c r="J23" s="2"/>
      <c r="K23" s="2"/>
    </row>
    <row r="24" spans="3:11">
      <c r="C24" s="2"/>
      <c r="D24" s="2"/>
      <c r="E24" s="2"/>
      <c r="F24" s="2"/>
      <c r="G24" s="2"/>
      <c r="H24" s="2"/>
      <c r="I24" s="2"/>
      <c r="J24" s="2"/>
      <c r="K24" s="2"/>
    </row>
    <row r="25" spans="3:11">
      <c r="C25" s="2"/>
      <c r="D25" s="2"/>
      <c r="E25" s="2"/>
      <c r="F25" s="2"/>
      <c r="G25" s="2"/>
      <c r="H25" s="2"/>
      <c r="I25" s="2"/>
      <c r="J25" s="2"/>
      <c r="K25" s="2"/>
    </row>
    <row r="26" spans="3:11">
      <c r="C26" s="2"/>
      <c r="D26" s="2"/>
      <c r="E26" s="2"/>
      <c r="F26" s="2"/>
      <c r="G26" s="2"/>
      <c r="H26" s="2"/>
      <c r="I26" s="2"/>
      <c r="J26" s="2"/>
      <c r="K26" s="2"/>
    </row>
    <row r="27" spans="3:11">
      <c r="C27" s="2"/>
      <c r="D27" s="2"/>
      <c r="E27" s="2"/>
      <c r="F27" s="2"/>
      <c r="G27" s="2"/>
      <c r="H27" s="2"/>
      <c r="I27" s="2"/>
      <c r="J27" s="2"/>
      <c r="K27" s="2"/>
    </row>
    <row r="28" spans="3:11">
      <c r="C28" s="2"/>
      <c r="D28" s="2"/>
      <c r="E28" s="2"/>
      <c r="F28" s="2"/>
      <c r="G28" s="2"/>
      <c r="H28" s="2"/>
      <c r="I28" s="2"/>
      <c r="J28" s="2"/>
      <c r="K28" s="2"/>
    </row>
    <row r="29" spans="3:11">
      <c r="C29" s="2"/>
      <c r="D29" s="2"/>
      <c r="E29" s="2"/>
      <c r="F29" s="2"/>
      <c r="G29" s="2"/>
      <c r="H29" s="2"/>
      <c r="I29" s="2"/>
      <c r="J29" s="2"/>
      <c r="K29" s="2"/>
    </row>
    <row r="30" spans="3:11">
      <c r="C30" s="2"/>
      <c r="D30" s="2"/>
      <c r="E30" s="2"/>
      <c r="F30" s="2"/>
      <c r="G30" s="2"/>
      <c r="H30" s="2"/>
      <c r="I30" s="2"/>
      <c r="J30" s="2"/>
      <c r="K30" s="2"/>
    </row>
  </sheetData>
  <mergeCells count="2">
    <mergeCell ref="A1:R1"/>
    <mergeCell ref="A2:R2"/>
  </mergeCells>
  <printOptions horizontalCentered="1"/>
  <pageMargins left="0.59" right="0.59" top="0.59" bottom="0.59" header="0.51" footer="0.51"/>
  <pageSetup scale="55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2017-06-09T03:24:19Z</dcterms:created>
  <dcterms:modified xsi:type="dcterms:W3CDTF">2017-06-09T03:24:32Z</dcterms:modified>
</cp:coreProperties>
</file>