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dgapa-paspa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64" i="1" l="1"/>
  <c r="B8" i="1"/>
  <c r="C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B68" i="1"/>
  <c r="C68" i="1"/>
  <c r="D68" i="1"/>
</calcChain>
</file>

<file path=xl/sharedStrings.xml><?xml version="1.0" encoding="utf-8"?>
<sst xmlns="http://schemas.openxmlformats.org/spreadsheetml/2006/main" count="71" uniqueCount="69">
  <si>
    <t>FUENTE: Dirección General de Asuntos del Personal Académico, UNAM.</t>
  </si>
  <si>
    <t>PREI: Programa de Estancias de Investigación.</t>
  </si>
  <si>
    <t>PASPA: Programa de Apoyos para la Superación del Personal Académico - Al extranjero.</t>
  </si>
  <si>
    <t>IES = Institución de Educación Superior.</t>
  </si>
  <si>
    <t>T O T A L</t>
  </si>
  <si>
    <t>Instituto de Investigaciones en Ecosistemas y Sustentabilidad</t>
  </si>
  <si>
    <t>Facultad de Psicología</t>
  </si>
  <si>
    <t>Estudios de Doctorado en el extranjero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</si>
  <si>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</si>
  <si>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</si>
  <si>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</si>
  <si>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</si>
  <si>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</si>
  <si>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</si>
  <si>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</si>
  <si>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</si>
  <si>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</si>
  <si>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</si>
  <si>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</si>
  <si>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en Materiales</t>
  </si>
  <si>
    <t>Instituto de Investigaciones en Matemáticas Aplicadas y en Sistemas</t>
  </si>
  <si>
    <t>Instituto de Investigaciones Económicas</t>
  </si>
  <si>
    <t>Instituto de Investigaciones Biomédicas</t>
  </si>
  <si>
    <t>Instituto de Investigaciones Bibliotecológicas y de la Información</t>
  </si>
  <si>
    <t>Instituto de Investigaciones Antropológicas</t>
  </si>
  <si>
    <t>Instituto de Ingeniería</t>
  </si>
  <si>
    <t>Instituto de Geografía</t>
  </si>
  <si>
    <t>Instituto de Geofísica</t>
  </si>
  <si>
    <t>Instituto de Física</t>
  </si>
  <si>
    <t>Instituto de Ecología</t>
  </si>
  <si>
    <t>Instituto de Ciencias Nucleares</t>
  </si>
  <si>
    <t>Instituto de Ciencias Aplicadas y Tecnología</t>
  </si>
  <si>
    <t>Instituto de Biotecnología</t>
  </si>
  <si>
    <t>Instituto de Biología</t>
  </si>
  <si>
    <t>Instituto de Astronomía</t>
  </si>
  <si>
    <t>Facultad de Química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</si>
  <si>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</si>
  <si>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</si>
  <si>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</si>
  <si>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</si>
  <si>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</si>
  <si>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Iztacala</t>
  </si>
  <si>
    <t>Facultad de Estudios Superiores Cuautitlán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</si>
  <si>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</si>
  <si>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</si>
  <si>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</si>
  <si>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</si>
  <si>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</si>
  <si>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</si>
  <si>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Dirección General de la Escuela Nacional Colegio de Ciencias y Humanidades</t>
  </si>
  <si>
    <t>Coordinación de Universidad Abierta y Educación a Distancia</t>
  </si>
  <si>
    <t>Centro Regional de Investigaciones Multidisciplinarias</t>
  </si>
  <si>
    <t>Centro de Nanociencias y Nanotecnología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</si>
  <si>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</si>
  <si>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</si>
  <si>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</si>
  <si>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</si>
  <si>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</si>
  <si>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</si>
  <si>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</si>
  <si>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de la Atmósfera</t>
  </si>
  <si>
    <t>Estancia de Investigación, sabática, posdoctorado en el extranjero</t>
  </si>
  <si>
    <t>Total</t>
  </si>
  <si>
    <t>PREI</t>
  </si>
  <si>
    <t>PASPA</t>
  </si>
  <si>
    <t>Académicos apoyados</t>
  </si>
  <si>
    <t>Tipo de estancia / Entidad académica de adscripción</t>
  </si>
  <si>
    <t>PERSONAL ACADÉMICO APOYADO PARA REALIZAR ESTANCIAS EN IES DEL EXTRANJERO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</si>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</sst>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4" fillId="0" borderId="0"/>
    <xf numFmtId="0" fontId="2" fillId="0" borderId="0"/>
    <xf numFmtId="0" fontId="1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40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1" applyFont="1" applyBorder="1" applyAlignment="1">
      <alignment vertical="center"/>
    </xf>
    <xf numFmtId="0" fontId="6" fillId="0" borderId="0" xfId="0" applyFont="1" applyBorder="1"/>
    <xf numFmtId="3" fontId="7" fillId="0" borderId="0" xfId="1" applyNumberFormat="1" applyFont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0" fillId="0" borderId="0" xfId="0" applyFill="1" applyBorder="1"/>
    <xf numFmtId="1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</cellXfs>
  <cellStyles count="2012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1"/>
    <cellStyle name="Normal 2 2" xfId="6768"/>
    <cellStyle name="Normal 2 2 2" xfId="6769"/>
    <cellStyle name="Normal 2 3" xfId="6770"/>
    <cellStyle name="Normal 2 3 2" xfId="6771"/>
    <cellStyle name="Normal 2 3 2 2" xfId="6772"/>
    <cellStyle name="Normal 2 3 2 2 2" xfId="6773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6818"/>
    <cellStyle name="Normal 28 2" xfId="6819"/>
    <cellStyle name="Normal 28 3" xfId="6820"/>
    <cellStyle name="Normal 29" xfId="6821"/>
    <cellStyle name="Normal 3" xfId="6822"/>
    <cellStyle name="Normal 3 10" xfId="6823"/>
    <cellStyle name="Normal 3 10 2" xfId="6824"/>
    <cellStyle name="Normal 3 10 2 2" xfId="6825"/>
    <cellStyle name="Normal 3 10 2 2 2" xfId="6826"/>
    <cellStyle name="Normal 3 10 2 2 2 2" xfId="6827"/>
    <cellStyle name="Normal 3 10 2 2 2 3" xfId="6828"/>
    <cellStyle name="Normal 3 10 2 2 3" xfId="6829"/>
    <cellStyle name="Normal 3 10 2 2 4" xfId="6830"/>
    <cellStyle name="Normal 3 10 2 3" xfId="6831"/>
    <cellStyle name="Normal 3 10 2 3 2" xfId="6832"/>
    <cellStyle name="Normal 3 10 2 3 3" xfId="6833"/>
    <cellStyle name="Normal 3 10 2 4" xfId="6834"/>
    <cellStyle name="Normal 3 10 2 5" xfId="6835"/>
    <cellStyle name="Normal 3 10 3" xfId="6836"/>
    <cellStyle name="Normal 3 10 3 2" xfId="6837"/>
    <cellStyle name="Normal 3 10 3 2 2" xfId="6838"/>
    <cellStyle name="Normal 3 10 3 2 2 2" xfId="6839"/>
    <cellStyle name="Normal 3 10 3 2 2 3" xfId="6840"/>
    <cellStyle name="Normal 3 10 3 2 3" xfId="6841"/>
    <cellStyle name="Normal 3 10 3 2 4" xfId="6842"/>
    <cellStyle name="Normal 3 10 3 3" xfId="6843"/>
    <cellStyle name="Normal 3 10 3 3 2" xfId="6844"/>
    <cellStyle name="Normal 3 10 3 3 3" xfId="6845"/>
    <cellStyle name="Normal 3 10 3 4" xfId="6846"/>
    <cellStyle name="Normal 3 10 3 5" xfId="6847"/>
    <cellStyle name="Normal 3 10 4" xfId="6848"/>
    <cellStyle name="Normal 3 10 4 2" xfId="6849"/>
    <cellStyle name="Normal 3 10 4 2 2" xfId="6850"/>
    <cellStyle name="Normal 3 10 4 2 3" xfId="6851"/>
    <cellStyle name="Normal 3 10 4 2 4" xfId="6852"/>
    <cellStyle name="Normal 3 10 4 3" xfId="6853"/>
    <cellStyle name="Normal 3 10 4 3 2" xfId="6854"/>
    <cellStyle name="Normal 3 10 4 3 3" xfId="6855"/>
    <cellStyle name="Normal 3 10 4 4" xfId="6856"/>
    <cellStyle name="Normal 3 10 4 5" xfId="6857"/>
    <cellStyle name="Normal 3 10 5" xfId="6858"/>
    <cellStyle name="Normal 3 10 5 2" xfId="6859"/>
    <cellStyle name="Normal 3 10 5 2 2" xfId="6860"/>
    <cellStyle name="Normal 3 10 5 2 3" xfId="6861"/>
    <cellStyle name="Normal 3 10 5 3" xfId="6862"/>
    <cellStyle name="Normal 3 10 5 4" xfId="6863"/>
    <cellStyle name="Normal 3 10 6" xfId="6864"/>
    <cellStyle name="Normal 3 10 6 2" xfId="6865"/>
    <cellStyle name="Normal 3 10 6 3" xfId="6866"/>
    <cellStyle name="Normal 3 10 7" xfId="6867"/>
    <cellStyle name="Normal 3 10 8" xfId="6868"/>
    <cellStyle name="Normal 3 11" xfId="6869"/>
    <cellStyle name="Normal 3 11 2" xfId="6870"/>
    <cellStyle name="Normal 3 11 2 2" xfId="6871"/>
    <cellStyle name="Normal 3 11 2 2 2" xfId="6872"/>
    <cellStyle name="Normal 3 11 2 2 2 2" xfId="6873"/>
    <cellStyle name="Normal 3 11 2 2 2 3" xfId="6874"/>
    <cellStyle name="Normal 3 11 2 2 3" xfId="6875"/>
    <cellStyle name="Normal 3 11 2 2 4" xfId="6876"/>
    <cellStyle name="Normal 3 11 2 3" xfId="6877"/>
    <cellStyle name="Normal 3 11 2 3 2" xfId="6878"/>
    <cellStyle name="Normal 3 11 2 3 3" xfId="6879"/>
    <cellStyle name="Normal 3 11 2 4" xfId="6880"/>
    <cellStyle name="Normal 3 11 2 5" xfId="6881"/>
    <cellStyle name="Normal 3 11 3" xfId="6882"/>
    <cellStyle name="Normal 3 11 3 2" xfId="6883"/>
    <cellStyle name="Normal 3 11 3 2 2" xfId="6884"/>
    <cellStyle name="Normal 3 11 3 2 2 2" xfId="6885"/>
    <cellStyle name="Normal 3 11 3 2 2 3" xfId="6886"/>
    <cellStyle name="Normal 3 11 3 2 3" xfId="6887"/>
    <cellStyle name="Normal 3 11 3 2 4" xfId="6888"/>
    <cellStyle name="Normal 3 11 3 3" xfId="6889"/>
    <cellStyle name="Normal 3 11 3 3 2" xfId="6890"/>
    <cellStyle name="Normal 3 11 3 3 3" xfId="6891"/>
    <cellStyle name="Normal 3 11 3 4" xfId="6892"/>
    <cellStyle name="Normal 3 11 3 5" xfId="6893"/>
    <cellStyle name="Normal 3 11 4" xfId="6894"/>
    <cellStyle name="Normal 3 11 4 2" xfId="6895"/>
    <cellStyle name="Normal 3 11 4 2 2" xfId="6896"/>
    <cellStyle name="Normal 3 11 4 2 3" xfId="6897"/>
    <cellStyle name="Normal 3 11 4 2 4" xfId="6898"/>
    <cellStyle name="Normal 3 11 4 3" xfId="6899"/>
    <cellStyle name="Normal 3 11 4 3 2" xfId="6900"/>
    <cellStyle name="Normal 3 11 4 3 3" xfId="6901"/>
    <cellStyle name="Normal 3 11 4 4" xfId="6902"/>
    <cellStyle name="Normal 3 11 4 5" xfId="6903"/>
    <cellStyle name="Normal 3 11 5" xfId="6904"/>
    <cellStyle name="Normal 3 11 5 2" xfId="6905"/>
    <cellStyle name="Normal 3 11 5 2 2" xfId="6906"/>
    <cellStyle name="Normal 3 11 5 2 3" xfId="6907"/>
    <cellStyle name="Normal 3 11 5 3" xfId="6908"/>
    <cellStyle name="Normal 3 11 5 4" xfId="6909"/>
    <cellStyle name="Normal 3 11 6" xfId="6910"/>
    <cellStyle name="Normal 3 11 6 2" xfId="6911"/>
    <cellStyle name="Normal 3 11 6 3" xfId="6912"/>
    <cellStyle name="Normal 3 11 7" xfId="6913"/>
    <cellStyle name="Normal 3 11 8" xfId="6914"/>
    <cellStyle name="Normal 3 12" xfId="6915"/>
    <cellStyle name="Normal 3 12 2" xfId="6916"/>
    <cellStyle name="Normal 3 12 2 2" xfId="6917"/>
    <cellStyle name="Normal 3 12 3" xfId="6918"/>
    <cellStyle name="Normal 3 12 3 2" xfId="6919"/>
    <cellStyle name="Normal 3 12 4" xfId="6920"/>
    <cellStyle name="Normal 3 12 5" xfId="6921"/>
    <cellStyle name="Normal 3 13" xfId="6922"/>
    <cellStyle name="Normal 3 13 2" xfId="6923"/>
    <cellStyle name="Normal 3 14" xfId="6924"/>
    <cellStyle name="Normal 3 14 2" xfId="6925"/>
    <cellStyle name="Normal 3 15" xfId="6926"/>
    <cellStyle name="Normal 3 15 2" xfId="6927"/>
    <cellStyle name="Normal 3 16" xfId="6928"/>
    <cellStyle name="Normal 3 17" xfId="6929"/>
    <cellStyle name="Normal 3 18" xfId="6930"/>
    <cellStyle name="Normal 3 2" xfId="6931"/>
    <cellStyle name="Normal 3 2 10" xfId="6932"/>
    <cellStyle name="Normal 3 2 10 2" xfId="6933"/>
    <cellStyle name="Normal 3 2 10 2 2" xfId="6934"/>
    <cellStyle name="Normal 3 2 10 2 2 2" xfId="6935"/>
    <cellStyle name="Normal 3 2 10 2 2 3" xfId="6936"/>
    <cellStyle name="Normal 3 2 10 2 3" xfId="6937"/>
    <cellStyle name="Normal 3 2 10 2 4" xfId="6938"/>
    <cellStyle name="Normal 3 2 10 3" xfId="6939"/>
    <cellStyle name="Normal 3 2 10 3 2" xfId="6940"/>
    <cellStyle name="Normal 3 2 10 3 3" xfId="6941"/>
    <cellStyle name="Normal 3 2 10 4" xfId="6942"/>
    <cellStyle name="Normal 3 2 10 5" xfId="6943"/>
    <cellStyle name="Normal 3 2 11" xfId="6944"/>
    <cellStyle name="Normal 3 2 11 2" xfId="6945"/>
    <cellStyle name="Normal 3 2 11 2 2" xfId="6946"/>
    <cellStyle name="Normal 3 2 11 2 2 2" xfId="6947"/>
    <cellStyle name="Normal 3 2 11 2 2 3" xfId="6948"/>
    <cellStyle name="Normal 3 2 11 2 3" xfId="6949"/>
    <cellStyle name="Normal 3 2 11 2 4" xfId="6950"/>
    <cellStyle name="Normal 3 2 11 3" xfId="6951"/>
    <cellStyle name="Normal 3 2 11 3 2" xfId="6952"/>
    <cellStyle name="Normal 3 2 11 3 3" xfId="6953"/>
    <cellStyle name="Normal 3 2 11 4" xfId="6954"/>
    <cellStyle name="Normal 3 2 11 5" xfId="6955"/>
    <cellStyle name="Normal 3 2 12" xfId="6956"/>
    <cellStyle name="Normal 3 2 12 2" xfId="6957"/>
    <cellStyle name="Normal 3 2 12 2 2" xfId="6958"/>
    <cellStyle name="Normal 3 2 12 2 2 2" xfId="6959"/>
    <cellStyle name="Normal 3 2 12 2 2 3" xfId="6960"/>
    <cellStyle name="Normal 3 2 12 2 3" xfId="6961"/>
    <cellStyle name="Normal 3 2 12 2 4" xfId="6962"/>
    <cellStyle name="Normal 3 2 12 3" xfId="6963"/>
    <cellStyle name="Normal 3 2 12 3 2" xfId="6964"/>
    <cellStyle name="Normal 3 2 12 3 3" xfId="6965"/>
    <cellStyle name="Normal 3 2 12 4" xfId="6966"/>
    <cellStyle name="Normal 3 2 12 5" xfId="6967"/>
    <cellStyle name="Normal 3 2 13" xfId="6968"/>
    <cellStyle name="Normal 3 2 13 2" xfId="6969"/>
    <cellStyle name="Normal 3 2 13 2 2" xfId="6970"/>
    <cellStyle name="Normal 3 2 13 2 3" xfId="6971"/>
    <cellStyle name="Normal 3 2 13 3" xfId="6972"/>
    <cellStyle name="Normal 3 2 13 4" xfId="6973"/>
    <cellStyle name="Normal 3 2 14" xfId="6974"/>
    <cellStyle name="Normal 3 2 14 2" xfId="6975"/>
    <cellStyle name="Normal 3 2 14 3" xfId="6976"/>
    <cellStyle name="Normal 3 2 15" xfId="6977"/>
    <cellStyle name="Normal 3 2 15 2" xfId="6978"/>
    <cellStyle name="Normal 3 2 16" xfId="6979"/>
    <cellStyle name="Normal 3 2 17" xfId="6980"/>
    <cellStyle name="Normal 3 2 2" xfId="6981"/>
    <cellStyle name="Normal 3 2 2 10" xfId="6982"/>
    <cellStyle name="Normal 3 2 2 10 2" xfId="6983"/>
    <cellStyle name="Normal 3 2 2 10 2 2" xfId="6984"/>
    <cellStyle name="Normal 3 2 2 10 2 2 2" xfId="6985"/>
    <cellStyle name="Normal 3 2 2 10 2 2 3" xfId="6986"/>
    <cellStyle name="Normal 3 2 2 10 2 3" xfId="6987"/>
    <cellStyle name="Normal 3 2 2 10 2 4" xfId="6988"/>
    <cellStyle name="Normal 3 2 2 10 3" xfId="6989"/>
    <cellStyle name="Normal 3 2 2 10 3 2" xfId="6990"/>
    <cellStyle name="Normal 3 2 2 10 3 3" xfId="6991"/>
    <cellStyle name="Normal 3 2 2 10 4" xfId="6992"/>
    <cellStyle name="Normal 3 2 2 10 5" xfId="6993"/>
    <cellStyle name="Normal 3 2 2 11" xfId="6994"/>
    <cellStyle name="Normal 3 2 2 11 2" xfId="6995"/>
    <cellStyle name="Normal 3 2 2 11 2 2" xfId="6996"/>
    <cellStyle name="Normal 3 2 2 11 2 2 2" xfId="6997"/>
    <cellStyle name="Normal 3 2 2 11 2 2 3" xfId="6998"/>
    <cellStyle name="Normal 3 2 2 11 2 3" xfId="6999"/>
    <cellStyle name="Normal 3 2 2 11 2 4" xfId="7000"/>
    <cellStyle name="Normal 3 2 2 11 3" xfId="7001"/>
    <cellStyle name="Normal 3 2 2 11 3 2" xfId="7002"/>
    <cellStyle name="Normal 3 2 2 11 3 3" xfId="7003"/>
    <cellStyle name="Normal 3 2 2 11 4" xfId="7004"/>
    <cellStyle name="Normal 3 2 2 11 5" xfId="7005"/>
    <cellStyle name="Normal 3 2 2 12" xfId="7006"/>
    <cellStyle name="Normal 3 2 2 12 2" xfId="7007"/>
    <cellStyle name="Normal 3 2 2 12 2 2" xfId="7008"/>
    <cellStyle name="Normal 3 2 2 12 2 3" xfId="7009"/>
    <cellStyle name="Normal 3 2 2 12 3" xfId="7010"/>
    <cellStyle name="Normal 3 2 2 12 4" xfId="7011"/>
    <cellStyle name="Normal 3 2 2 13" xfId="7012"/>
    <cellStyle name="Normal 3 2 2 13 2" xfId="7013"/>
    <cellStyle name="Normal 3 2 2 13 3" xfId="7014"/>
    <cellStyle name="Normal 3 2 2 14" xfId="7015"/>
    <cellStyle name="Normal 3 2 2 14 2" xfId="7016"/>
    <cellStyle name="Normal 3 2 2 15" xfId="7017"/>
    <cellStyle name="Normal 3 2 2 16" xfId="7018"/>
    <cellStyle name="Normal 3 2 2 2" xfId="7019"/>
    <cellStyle name="Normal 3 2 2 2 10" xfId="7020"/>
    <cellStyle name="Normal 3 2 2 2 10 2" xfId="7021"/>
    <cellStyle name="Normal 3 2 2 2 10 3" xfId="7022"/>
    <cellStyle name="Normal 3 2 2 2 11" xfId="7023"/>
    <cellStyle name="Normal 3 2 2 2 12" xfId="7024"/>
    <cellStyle name="Normal 3 2 2 2 2" xfId="7025"/>
    <cellStyle name="Normal 3 2 2 2 2 10" xfId="7026"/>
    <cellStyle name="Normal 3 2 2 2 2 2" xfId="7027"/>
    <cellStyle name="Normal 3 2 2 2 2 2 2" xfId="7028"/>
    <cellStyle name="Normal 3 2 2 2 2 2 2 2" xfId="7029"/>
    <cellStyle name="Normal 3 2 2 2 2 2 2 2 2" xfId="7030"/>
    <cellStyle name="Normal 3 2 2 2 2 2 2 2 2 2" xfId="7031"/>
    <cellStyle name="Normal 3 2 2 2 2 2 2 2 2 3" xfId="7032"/>
    <cellStyle name="Normal 3 2 2 2 2 2 2 2 3" xfId="7033"/>
    <cellStyle name="Normal 3 2 2 2 2 2 2 2 4" xfId="7034"/>
    <cellStyle name="Normal 3 2 2 2 2 2 2 3" xfId="7035"/>
    <cellStyle name="Normal 3 2 2 2 2 2 2 3 2" xfId="7036"/>
    <cellStyle name="Normal 3 2 2 2 2 2 2 3 3" xfId="7037"/>
    <cellStyle name="Normal 3 2 2 2 2 2 2 4" xfId="7038"/>
    <cellStyle name="Normal 3 2 2 2 2 2 2 5" xfId="7039"/>
    <cellStyle name="Normal 3 2 2 2 2 2 3" xfId="7040"/>
    <cellStyle name="Normal 3 2 2 2 2 2 3 2" xfId="7041"/>
    <cellStyle name="Normal 3 2 2 2 2 2 3 2 2" xfId="7042"/>
    <cellStyle name="Normal 3 2 2 2 2 2 3 2 2 2" xfId="7043"/>
    <cellStyle name="Normal 3 2 2 2 2 2 3 2 2 3" xfId="7044"/>
    <cellStyle name="Normal 3 2 2 2 2 2 3 2 3" xfId="7045"/>
    <cellStyle name="Normal 3 2 2 2 2 2 3 2 4" xfId="7046"/>
    <cellStyle name="Normal 3 2 2 2 2 2 3 3" xfId="7047"/>
    <cellStyle name="Normal 3 2 2 2 2 2 3 3 2" xfId="7048"/>
    <cellStyle name="Normal 3 2 2 2 2 2 3 3 3" xfId="7049"/>
    <cellStyle name="Normal 3 2 2 2 2 2 3 4" xfId="7050"/>
    <cellStyle name="Normal 3 2 2 2 2 2 3 5" xfId="7051"/>
    <cellStyle name="Normal 3 2 2 2 2 2 4" xfId="7052"/>
    <cellStyle name="Normal 3 2 2 2 2 2 4 2" xfId="7053"/>
    <cellStyle name="Normal 3 2 2 2 2 2 4 2 2" xfId="7054"/>
    <cellStyle name="Normal 3 2 2 2 2 2 4 2 3" xfId="7055"/>
    <cellStyle name="Normal 3 2 2 2 2 2 4 2 4" xfId="7056"/>
    <cellStyle name="Normal 3 2 2 2 2 2 4 3" xfId="7057"/>
    <cellStyle name="Normal 3 2 2 2 2 2 4 3 2" xfId="7058"/>
    <cellStyle name="Normal 3 2 2 2 2 2 4 3 3" xfId="7059"/>
    <cellStyle name="Normal 3 2 2 2 2 2 4 4" xfId="7060"/>
    <cellStyle name="Normal 3 2 2 2 2 2 4 5" xfId="7061"/>
    <cellStyle name="Normal 3 2 2 2 2 2 5" xfId="7062"/>
    <cellStyle name="Normal 3 2 2 2 2 2 5 2" xfId="7063"/>
    <cellStyle name="Normal 3 2 2 2 2 2 5 2 2" xfId="7064"/>
    <cellStyle name="Normal 3 2 2 2 2 2 5 2 3" xfId="7065"/>
    <cellStyle name="Normal 3 2 2 2 2 2 5 3" xfId="7066"/>
    <cellStyle name="Normal 3 2 2 2 2 2 5 4" xfId="7067"/>
    <cellStyle name="Normal 3 2 2 2 2 2 6" xfId="7068"/>
    <cellStyle name="Normal 3 2 2 2 2 2 6 2" xfId="7069"/>
    <cellStyle name="Normal 3 2 2 2 2 2 6 3" xfId="7070"/>
    <cellStyle name="Normal 3 2 2 2 2 2 7" xfId="7071"/>
    <cellStyle name="Normal 3 2 2 2 2 2 8" xfId="7072"/>
    <cellStyle name="Normal 3 2 2 2 2 3" xfId="7073"/>
    <cellStyle name="Normal 3 2 2 2 2 3 2" xfId="7074"/>
    <cellStyle name="Normal 3 2 2 2 2 3 2 2" xfId="7075"/>
    <cellStyle name="Normal 3 2 2 2 2 3 2 2 2" xfId="7076"/>
    <cellStyle name="Normal 3 2 2 2 2 3 2 2 3" xfId="7077"/>
    <cellStyle name="Normal 3 2 2 2 2 3 2 3" xfId="7078"/>
    <cellStyle name="Normal 3 2 2 2 2 3 2 4" xfId="7079"/>
    <cellStyle name="Normal 3 2 2 2 2 3 3" xfId="7080"/>
    <cellStyle name="Normal 3 2 2 2 2 3 3 2" xfId="7081"/>
    <cellStyle name="Normal 3 2 2 2 2 3 3 3" xfId="7082"/>
    <cellStyle name="Normal 3 2 2 2 2 3 4" xfId="7083"/>
    <cellStyle name="Normal 3 2 2 2 2 3 4 2" xfId="7084"/>
    <cellStyle name="Normal 3 2 2 2 2 3 5" xfId="7085"/>
    <cellStyle name="Normal 3 2 2 2 2 3 6" xfId="7086"/>
    <cellStyle name="Normal 3 2 2 2 2 4" xfId="7087"/>
    <cellStyle name="Normal 3 2 2 2 2 4 2" xfId="7088"/>
    <cellStyle name="Normal 3 2 2 2 2 4 2 2" xfId="7089"/>
    <cellStyle name="Normal 3 2 2 2 2 4 2 2 2" xfId="7090"/>
    <cellStyle name="Normal 3 2 2 2 2 4 2 2 3" xfId="7091"/>
    <cellStyle name="Normal 3 2 2 2 2 4 2 3" xfId="7092"/>
    <cellStyle name="Normal 3 2 2 2 2 4 2 4" xfId="7093"/>
    <cellStyle name="Normal 3 2 2 2 2 4 3" xfId="7094"/>
    <cellStyle name="Normal 3 2 2 2 2 4 3 2" xfId="7095"/>
    <cellStyle name="Normal 3 2 2 2 2 4 3 3" xfId="7096"/>
    <cellStyle name="Normal 3 2 2 2 2 4 4" xfId="7097"/>
    <cellStyle name="Normal 3 2 2 2 2 4 5" xfId="7098"/>
    <cellStyle name="Normal 3 2 2 2 2 5" xfId="7099"/>
    <cellStyle name="Normal 3 2 2 2 2 5 2" xfId="7100"/>
    <cellStyle name="Normal 3 2 2 2 2 5 2 2" xfId="7101"/>
    <cellStyle name="Normal 3 2 2 2 2 5 2 2 2" xfId="7102"/>
    <cellStyle name="Normal 3 2 2 2 2 5 2 2 3" xfId="7103"/>
    <cellStyle name="Normal 3 2 2 2 2 5 2 3" xfId="7104"/>
    <cellStyle name="Normal 3 2 2 2 2 5 2 4" xfId="7105"/>
    <cellStyle name="Normal 3 2 2 2 2 5 3" xfId="7106"/>
    <cellStyle name="Normal 3 2 2 2 2 5 3 2" xfId="7107"/>
    <cellStyle name="Normal 3 2 2 2 2 5 3 3" xfId="7108"/>
    <cellStyle name="Normal 3 2 2 2 2 5 4" xfId="7109"/>
    <cellStyle name="Normal 3 2 2 2 2 5 5" xfId="7110"/>
    <cellStyle name="Normal 3 2 2 2 2 6" xfId="7111"/>
    <cellStyle name="Normal 3 2 2 2 2 6 2" xfId="7112"/>
    <cellStyle name="Normal 3 2 2 2 2 6 2 2" xfId="7113"/>
    <cellStyle name="Normal 3 2 2 2 2 6 2 3" xfId="7114"/>
    <cellStyle name="Normal 3 2 2 2 2 6 3" xfId="7115"/>
    <cellStyle name="Normal 3 2 2 2 2 6 4" xfId="7116"/>
    <cellStyle name="Normal 3 2 2 2 2 7" xfId="7117"/>
    <cellStyle name="Normal 3 2 2 2 2 7 2" xfId="7118"/>
    <cellStyle name="Normal 3 2 2 2 2 7 3" xfId="7119"/>
    <cellStyle name="Normal 3 2 2 2 2 8" xfId="7120"/>
    <cellStyle name="Normal 3 2 2 2 2 8 2" xfId="7121"/>
    <cellStyle name="Normal 3 2 2 2 2 9" xfId="7122"/>
    <cellStyle name="Normal 3 2 2 2 3" xfId="7123"/>
    <cellStyle name="Normal 3 2 2 2 3 2" xfId="7124"/>
    <cellStyle name="Normal 3 2 2 2 3 2 2" xfId="7125"/>
    <cellStyle name="Normal 3 2 2 2 3 2 2 2" xfId="7126"/>
    <cellStyle name="Normal 3 2 2 2 3 2 2 2 2" xfId="7127"/>
    <cellStyle name="Normal 3 2 2 2 3 2 2 2 3" xfId="7128"/>
    <cellStyle name="Normal 3 2 2 2 3 2 2 3" xfId="7129"/>
    <cellStyle name="Normal 3 2 2 2 3 2 2 4" xfId="7130"/>
    <cellStyle name="Normal 3 2 2 2 3 2 3" xfId="7131"/>
    <cellStyle name="Normal 3 2 2 2 3 2 3 2" xfId="7132"/>
    <cellStyle name="Normal 3 2 2 2 3 2 3 3" xfId="7133"/>
    <cellStyle name="Normal 3 2 2 2 3 2 4" xfId="7134"/>
    <cellStyle name="Normal 3 2 2 2 3 2 5" xfId="7135"/>
    <cellStyle name="Normal 3 2 2 2 3 3" xfId="7136"/>
    <cellStyle name="Normal 3 2 2 2 3 3 2" xfId="7137"/>
    <cellStyle name="Normal 3 2 2 2 3 3 2 2" xfId="7138"/>
    <cellStyle name="Normal 3 2 2 2 3 3 2 2 2" xfId="7139"/>
    <cellStyle name="Normal 3 2 2 2 3 3 2 2 3" xfId="7140"/>
    <cellStyle name="Normal 3 2 2 2 3 3 2 3" xfId="7141"/>
    <cellStyle name="Normal 3 2 2 2 3 3 2 4" xfId="7142"/>
    <cellStyle name="Normal 3 2 2 2 3 3 3" xfId="7143"/>
    <cellStyle name="Normal 3 2 2 2 3 3 3 2" xfId="7144"/>
    <cellStyle name="Normal 3 2 2 2 3 3 3 3" xfId="7145"/>
    <cellStyle name="Normal 3 2 2 2 3 3 4" xfId="7146"/>
    <cellStyle name="Normal 3 2 2 2 3 3 5" xfId="7147"/>
    <cellStyle name="Normal 3 2 2 2 3 4" xfId="7148"/>
    <cellStyle name="Normal 3 2 2 2 3 4 2" xfId="7149"/>
    <cellStyle name="Normal 3 2 2 2 3 4 2 2" xfId="7150"/>
    <cellStyle name="Normal 3 2 2 2 3 4 2 3" xfId="7151"/>
    <cellStyle name="Normal 3 2 2 2 3 4 2 4" xfId="7152"/>
    <cellStyle name="Normal 3 2 2 2 3 4 3" xfId="7153"/>
    <cellStyle name="Normal 3 2 2 2 3 4 3 2" xfId="7154"/>
    <cellStyle name="Normal 3 2 2 2 3 4 3 3" xfId="7155"/>
    <cellStyle name="Normal 3 2 2 2 3 4 4" xfId="7156"/>
    <cellStyle name="Normal 3 2 2 2 3 4 5" xfId="7157"/>
    <cellStyle name="Normal 3 2 2 2 3 5" xfId="7158"/>
    <cellStyle name="Normal 3 2 2 2 3 5 2" xfId="7159"/>
    <cellStyle name="Normal 3 2 2 2 3 5 2 2" xfId="7160"/>
    <cellStyle name="Normal 3 2 2 2 3 5 2 3" xfId="7161"/>
    <cellStyle name="Normal 3 2 2 2 3 5 3" xfId="7162"/>
    <cellStyle name="Normal 3 2 2 2 3 5 4" xfId="7163"/>
    <cellStyle name="Normal 3 2 2 2 3 6" xfId="7164"/>
    <cellStyle name="Normal 3 2 2 2 3 6 2" xfId="7165"/>
    <cellStyle name="Normal 3 2 2 2 3 6 3" xfId="7166"/>
    <cellStyle name="Normal 3 2 2 2 3 7" xfId="7167"/>
    <cellStyle name="Normal 3 2 2 2 3 8" xfId="7168"/>
    <cellStyle name="Normal 3 2 2 2 4" xfId="7169"/>
    <cellStyle name="Normal 3 2 2 2 4 2" xfId="7170"/>
    <cellStyle name="Normal 3 2 2 2 4 2 2" xfId="7171"/>
    <cellStyle name="Normal 3 2 2 2 4 2 2 2" xfId="7172"/>
    <cellStyle name="Normal 3 2 2 2 4 2 2 2 2" xfId="7173"/>
    <cellStyle name="Normal 3 2 2 2 4 2 2 2 3" xfId="7174"/>
    <cellStyle name="Normal 3 2 2 2 4 2 2 3" xfId="7175"/>
    <cellStyle name="Normal 3 2 2 2 4 2 2 4" xfId="7176"/>
    <cellStyle name="Normal 3 2 2 2 4 2 3" xfId="7177"/>
    <cellStyle name="Normal 3 2 2 2 4 2 3 2" xfId="7178"/>
    <cellStyle name="Normal 3 2 2 2 4 2 3 3" xfId="7179"/>
    <cellStyle name="Normal 3 2 2 2 4 2 4" xfId="7180"/>
    <cellStyle name="Normal 3 2 2 2 4 2 5" xfId="7181"/>
    <cellStyle name="Normal 3 2 2 2 4 3" xfId="7182"/>
    <cellStyle name="Normal 3 2 2 2 4 3 2" xfId="7183"/>
    <cellStyle name="Normal 3 2 2 2 4 3 2 2" xfId="7184"/>
    <cellStyle name="Normal 3 2 2 2 4 3 2 2 2" xfId="7185"/>
    <cellStyle name="Normal 3 2 2 2 4 3 2 2 3" xfId="7186"/>
    <cellStyle name="Normal 3 2 2 2 4 3 2 3" xfId="7187"/>
    <cellStyle name="Normal 3 2 2 2 4 3 2 4" xfId="7188"/>
    <cellStyle name="Normal 3 2 2 2 4 3 3" xfId="7189"/>
    <cellStyle name="Normal 3 2 2 2 4 3 3 2" xfId="7190"/>
    <cellStyle name="Normal 3 2 2 2 4 3 3 3" xfId="7191"/>
    <cellStyle name="Normal 3 2 2 2 4 3 4" xfId="7192"/>
    <cellStyle name="Normal 3 2 2 2 4 3 5" xfId="7193"/>
    <cellStyle name="Normal 3 2 2 2 4 4" xfId="7194"/>
    <cellStyle name="Normal 3 2 2 2 4 4 2" xfId="7195"/>
    <cellStyle name="Normal 3 2 2 2 4 4 2 2" xfId="7196"/>
    <cellStyle name="Normal 3 2 2 2 4 4 2 3" xfId="7197"/>
    <cellStyle name="Normal 3 2 2 2 4 4 2 4" xfId="7198"/>
    <cellStyle name="Normal 3 2 2 2 4 4 3" xfId="7199"/>
    <cellStyle name="Normal 3 2 2 2 4 4 3 2" xfId="7200"/>
    <cellStyle name="Normal 3 2 2 2 4 4 3 3" xfId="7201"/>
    <cellStyle name="Normal 3 2 2 2 4 4 4" xfId="7202"/>
    <cellStyle name="Normal 3 2 2 2 4 4 5" xfId="7203"/>
    <cellStyle name="Normal 3 2 2 2 4 5" xfId="7204"/>
    <cellStyle name="Normal 3 2 2 2 4 5 2" xfId="7205"/>
    <cellStyle name="Normal 3 2 2 2 4 5 2 2" xfId="7206"/>
    <cellStyle name="Normal 3 2 2 2 4 5 2 3" xfId="7207"/>
    <cellStyle name="Normal 3 2 2 2 4 5 3" xfId="7208"/>
    <cellStyle name="Normal 3 2 2 2 4 5 4" xfId="7209"/>
    <cellStyle name="Normal 3 2 2 2 4 6" xfId="7210"/>
    <cellStyle name="Normal 3 2 2 2 4 6 2" xfId="7211"/>
    <cellStyle name="Normal 3 2 2 2 4 6 3" xfId="7212"/>
    <cellStyle name="Normal 3 2 2 2 4 7" xfId="7213"/>
    <cellStyle name="Normal 3 2 2 2 4 8" xfId="7214"/>
    <cellStyle name="Normal 3 2 2 2 5" xfId="7215"/>
    <cellStyle name="Normal 3 2 2 2 5 2" xfId="7216"/>
    <cellStyle name="Normal 3 2 2 2 5 2 2" xfId="7217"/>
    <cellStyle name="Normal 3 2 2 2 5 2 2 2" xfId="7218"/>
    <cellStyle name="Normal 3 2 2 2 5 2 2 3" xfId="7219"/>
    <cellStyle name="Normal 3 2 2 2 5 2 3" xfId="7220"/>
    <cellStyle name="Normal 3 2 2 2 5 2 4" xfId="7221"/>
    <cellStyle name="Normal 3 2 2 2 5 3" xfId="7222"/>
    <cellStyle name="Normal 3 2 2 2 5 3 2" xfId="7223"/>
    <cellStyle name="Normal 3 2 2 2 5 3 3" xfId="7224"/>
    <cellStyle name="Normal 3 2 2 2 5 4" xfId="7225"/>
    <cellStyle name="Normal 3 2 2 2 5 4 2" xfId="7226"/>
    <cellStyle name="Normal 3 2 2 2 5 5" xfId="7227"/>
    <cellStyle name="Normal 3 2 2 2 5 6" xfId="7228"/>
    <cellStyle name="Normal 3 2 2 2 6" xfId="7229"/>
    <cellStyle name="Normal 3 2 2 2 6 2" xfId="7230"/>
    <cellStyle name="Normal 3 2 2 2 6 2 2" xfId="7231"/>
    <cellStyle name="Normal 3 2 2 2 6 2 2 2" xfId="7232"/>
    <cellStyle name="Normal 3 2 2 2 6 2 2 3" xfId="7233"/>
    <cellStyle name="Normal 3 2 2 2 6 2 3" xfId="7234"/>
    <cellStyle name="Normal 3 2 2 2 6 2 4" xfId="7235"/>
    <cellStyle name="Normal 3 2 2 2 6 3" xfId="7236"/>
    <cellStyle name="Normal 3 2 2 2 6 3 2" xfId="7237"/>
    <cellStyle name="Normal 3 2 2 2 6 3 3" xfId="7238"/>
    <cellStyle name="Normal 3 2 2 2 6 4" xfId="7239"/>
    <cellStyle name="Normal 3 2 2 2 6 5" xfId="7240"/>
    <cellStyle name="Normal 3 2 2 2 7" xfId="7241"/>
    <cellStyle name="Normal 3 2 2 2 7 2" xfId="7242"/>
    <cellStyle name="Normal 3 2 2 2 7 2 2" xfId="7243"/>
    <cellStyle name="Normal 3 2 2 2 7 2 2 2" xfId="7244"/>
    <cellStyle name="Normal 3 2 2 2 7 2 2 3" xfId="7245"/>
    <cellStyle name="Normal 3 2 2 2 7 2 3" xfId="7246"/>
    <cellStyle name="Normal 3 2 2 2 7 2 4" xfId="7247"/>
    <cellStyle name="Normal 3 2 2 2 7 3" xfId="7248"/>
    <cellStyle name="Normal 3 2 2 2 7 3 2" xfId="7249"/>
    <cellStyle name="Normal 3 2 2 2 7 3 3" xfId="7250"/>
    <cellStyle name="Normal 3 2 2 2 7 4" xfId="7251"/>
    <cellStyle name="Normal 3 2 2 2 7 5" xfId="7252"/>
    <cellStyle name="Normal 3 2 2 2 8" xfId="7253"/>
    <cellStyle name="Normal 3 2 2 2 8 2" xfId="7254"/>
    <cellStyle name="Normal 3 2 2 2 8 2 2" xfId="7255"/>
    <cellStyle name="Normal 3 2 2 2 8 2 3" xfId="7256"/>
    <cellStyle name="Normal 3 2 2 2 8 2 4" xfId="7257"/>
    <cellStyle name="Normal 3 2 2 2 8 3" xfId="7258"/>
    <cellStyle name="Normal 3 2 2 2 8 3 2" xfId="7259"/>
    <cellStyle name="Normal 3 2 2 2 8 3 3" xfId="7260"/>
    <cellStyle name="Normal 3 2 2 2 8 4" xfId="7261"/>
    <cellStyle name="Normal 3 2 2 2 8 5" xfId="7262"/>
    <cellStyle name="Normal 3 2 2 2 9" xfId="7263"/>
    <cellStyle name="Normal 3 2 2 2 9 2" xfId="7264"/>
    <cellStyle name="Normal 3 2 2 2 9 2 2" xfId="7265"/>
    <cellStyle name="Normal 3 2 2 2 9 2 3" xfId="7266"/>
    <cellStyle name="Normal 3 2 2 2 9 3" xfId="7267"/>
    <cellStyle name="Normal 3 2 2 2 9 4" xfId="7268"/>
    <cellStyle name="Normal 3 2 2 3" xfId="7269"/>
    <cellStyle name="Normal 3 2 2 3 10" xfId="7270"/>
    <cellStyle name="Normal 3 2 2 3 10 2" xfId="7271"/>
    <cellStyle name="Normal 3 2 2 3 10 3" xfId="7272"/>
    <cellStyle name="Normal 3 2 2 3 11" xfId="7273"/>
    <cellStyle name="Normal 3 2 2 3 12" xfId="7274"/>
    <cellStyle name="Normal 3 2 2 3 2" xfId="7275"/>
    <cellStyle name="Normal 3 2 2 3 2 10" xfId="7276"/>
    <cellStyle name="Normal 3 2 2 3 2 2" xfId="7277"/>
    <cellStyle name="Normal 3 2 2 3 2 2 2" xfId="7278"/>
    <cellStyle name="Normal 3 2 2 3 2 2 2 2" xfId="7279"/>
    <cellStyle name="Normal 3 2 2 3 2 2 2 2 2" xfId="7280"/>
    <cellStyle name="Normal 3 2 2 3 2 2 2 2 2 2" xfId="7281"/>
    <cellStyle name="Normal 3 2 2 3 2 2 2 2 2 3" xfId="7282"/>
    <cellStyle name="Normal 3 2 2 3 2 2 2 2 3" xfId="7283"/>
    <cellStyle name="Normal 3 2 2 3 2 2 2 2 4" xfId="7284"/>
    <cellStyle name="Normal 3 2 2 3 2 2 2 3" xfId="7285"/>
    <cellStyle name="Normal 3 2 2 3 2 2 2 3 2" xfId="7286"/>
    <cellStyle name="Normal 3 2 2 3 2 2 2 3 3" xfId="7287"/>
    <cellStyle name="Normal 3 2 2 3 2 2 2 4" xfId="7288"/>
    <cellStyle name="Normal 3 2 2 3 2 2 2 5" xfId="7289"/>
    <cellStyle name="Normal 3 2 2 3 2 2 3" xfId="7290"/>
    <cellStyle name="Normal 3 2 2 3 2 2 3 2" xfId="7291"/>
    <cellStyle name="Normal 3 2 2 3 2 2 3 2 2" xfId="7292"/>
    <cellStyle name="Normal 3 2 2 3 2 2 3 2 2 2" xfId="7293"/>
    <cellStyle name="Normal 3 2 2 3 2 2 3 2 2 3" xfId="7294"/>
    <cellStyle name="Normal 3 2 2 3 2 2 3 2 3" xfId="7295"/>
    <cellStyle name="Normal 3 2 2 3 2 2 3 2 4" xfId="7296"/>
    <cellStyle name="Normal 3 2 2 3 2 2 3 3" xfId="7297"/>
    <cellStyle name="Normal 3 2 2 3 2 2 3 3 2" xfId="7298"/>
    <cellStyle name="Normal 3 2 2 3 2 2 3 3 3" xfId="7299"/>
    <cellStyle name="Normal 3 2 2 3 2 2 3 4" xfId="7300"/>
    <cellStyle name="Normal 3 2 2 3 2 2 3 5" xfId="7301"/>
    <cellStyle name="Normal 3 2 2 3 2 2 4" xfId="7302"/>
    <cellStyle name="Normal 3 2 2 3 2 2 4 2" xfId="7303"/>
    <cellStyle name="Normal 3 2 2 3 2 2 4 2 2" xfId="7304"/>
    <cellStyle name="Normal 3 2 2 3 2 2 4 2 3" xfId="7305"/>
    <cellStyle name="Normal 3 2 2 3 2 2 4 2 4" xfId="7306"/>
    <cellStyle name="Normal 3 2 2 3 2 2 4 3" xfId="7307"/>
    <cellStyle name="Normal 3 2 2 3 2 2 4 3 2" xfId="7308"/>
    <cellStyle name="Normal 3 2 2 3 2 2 4 3 3" xfId="7309"/>
    <cellStyle name="Normal 3 2 2 3 2 2 4 4" xfId="7310"/>
    <cellStyle name="Normal 3 2 2 3 2 2 4 5" xfId="7311"/>
    <cellStyle name="Normal 3 2 2 3 2 2 5" xfId="7312"/>
    <cellStyle name="Normal 3 2 2 3 2 2 5 2" xfId="7313"/>
    <cellStyle name="Normal 3 2 2 3 2 2 5 2 2" xfId="7314"/>
    <cellStyle name="Normal 3 2 2 3 2 2 5 2 3" xfId="7315"/>
    <cellStyle name="Normal 3 2 2 3 2 2 5 3" xfId="7316"/>
    <cellStyle name="Normal 3 2 2 3 2 2 5 4" xfId="7317"/>
    <cellStyle name="Normal 3 2 2 3 2 2 6" xfId="7318"/>
    <cellStyle name="Normal 3 2 2 3 2 2 6 2" xfId="7319"/>
    <cellStyle name="Normal 3 2 2 3 2 2 6 3" xfId="7320"/>
    <cellStyle name="Normal 3 2 2 3 2 2 7" xfId="7321"/>
    <cellStyle name="Normal 3 2 2 3 2 2 8" xfId="7322"/>
    <cellStyle name="Normal 3 2 2 3 2 3" xfId="7323"/>
    <cellStyle name="Normal 3 2 2 3 2 3 2" xfId="7324"/>
    <cellStyle name="Normal 3 2 2 3 2 3 2 2" xfId="7325"/>
    <cellStyle name="Normal 3 2 2 3 2 3 2 2 2" xfId="7326"/>
    <cellStyle name="Normal 3 2 2 3 2 3 2 2 3" xfId="7327"/>
    <cellStyle name="Normal 3 2 2 3 2 3 2 3" xfId="7328"/>
    <cellStyle name="Normal 3 2 2 3 2 3 2 4" xfId="7329"/>
    <cellStyle name="Normal 3 2 2 3 2 3 3" xfId="7330"/>
    <cellStyle name="Normal 3 2 2 3 2 3 3 2" xfId="7331"/>
    <cellStyle name="Normal 3 2 2 3 2 3 3 3" xfId="7332"/>
    <cellStyle name="Normal 3 2 2 3 2 3 4" xfId="7333"/>
    <cellStyle name="Normal 3 2 2 3 2 3 4 2" xfId="7334"/>
    <cellStyle name="Normal 3 2 2 3 2 3 5" xfId="7335"/>
    <cellStyle name="Normal 3 2 2 3 2 3 6" xfId="7336"/>
    <cellStyle name="Normal 3 2 2 3 2 4" xfId="7337"/>
    <cellStyle name="Normal 3 2 2 3 2 4 2" xfId="7338"/>
    <cellStyle name="Normal 3 2 2 3 2 4 2 2" xfId="7339"/>
    <cellStyle name="Normal 3 2 2 3 2 4 2 2 2" xfId="7340"/>
    <cellStyle name="Normal 3 2 2 3 2 4 2 2 3" xfId="7341"/>
    <cellStyle name="Normal 3 2 2 3 2 4 2 3" xfId="7342"/>
    <cellStyle name="Normal 3 2 2 3 2 4 2 4" xfId="7343"/>
    <cellStyle name="Normal 3 2 2 3 2 4 3" xfId="7344"/>
    <cellStyle name="Normal 3 2 2 3 2 4 3 2" xfId="7345"/>
    <cellStyle name="Normal 3 2 2 3 2 4 3 3" xfId="7346"/>
    <cellStyle name="Normal 3 2 2 3 2 4 4" xfId="7347"/>
    <cellStyle name="Normal 3 2 2 3 2 4 5" xfId="7348"/>
    <cellStyle name="Normal 3 2 2 3 2 5" xfId="7349"/>
    <cellStyle name="Normal 3 2 2 3 2 5 2" xfId="7350"/>
    <cellStyle name="Normal 3 2 2 3 2 5 2 2" xfId="7351"/>
    <cellStyle name="Normal 3 2 2 3 2 5 2 2 2" xfId="7352"/>
    <cellStyle name="Normal 3 2 2 3 2 5 2 2 3" xfId="7353"/>
    <cellStyle name="Normal 3 2 2 3 2 5 2 3" xfId="7354"/>
    <cellStyle name="Normal 3 2 2 3 2 5 2 4" xfId="7355"/>
    <cellStyle name="Normal 3 2 2 3 2 5 3" xfId="7356"/>
    <cellStyle name="Normal 3 2 2 3 2 5 3 2" xfId="7357"/>
    <cellStyle name="Normal 3 2 2 3 2 5 3 3" xfId="7358"/>
    <cellStyle name="Normal 3 2 2 3 2 5 4" xfId="7359"/>
    <cellStyle name="Normal 3 2 2 3 2 5 5" xfId="7360"/>
    <cellStyle name="Normal 3 2 2 3 2 6" xfId="7361"/>
    <cellStyle name="Normal 3 2 2 3 2 6 2" xfId="7362"/>
    <cellStyle name="Normal 3 2 2 3 2 6 2 2" xfId="7363"/>
    <cellStyle name="Normal 3 2 2 3 2 6 2 3" xfId="7364"/>
    <cellStyle name="Normal 3 2 2 3 2 6 3" xfId="7365"/>
    <cellStyle name="Normal 3 2 2 3 2 6 4" xfId="7366"/>
    <cellStyle name="Normal 3 2 2 3 2 7" xfId="7367"/>
    <cellStyle name="Normal 3 2 2 3 2 7 2" xfId="7368"/>
    <cellStyle name="Normal 3 2 2 3 2 7 3" xfId="7369"/>
    <cellStyle name="Normal 3 2 2 3 2 8" xfId="7370"/>
    <cellStyle name="Normal 3 2 2 3 2 8 2" xfId="7371"/>
    <cellStyle name="Normal 3 2 2 3 2 9" xfId="7372"/>
    <cellStyle name="Normal 3 2 2 3 3" xfId="7373"/>
    <cellStyle name="Normal 3 2 2 3 3 2" xfId="7374"/>
    <cellStyle name="Normal 3 2 2 3 3 2 2" xfId="7375"/>
    <cellStyle name="Normal 3 2 2 3 3 2 2 2" xfId="7376"/>
    <cellStyle name="Normal 3 2 2 3 3 2 2 2 2" xfId="7377"/>
    <cellStyle name="Normal 3 2 2 3 3 2 2 2 3" xfId="7378"/>
    <cellStyle name="Normal 3 2 2 3 3 2 2 3" xfId="7379"/>
    <cellStyle name="Normal 3 2 2 3 3 2 2 4" xfId="7380"/>
    <cellStyle name="Normal 3 2 2 3 3 2 3" xfId="7381"/>
    <cellStyle name="Normal 3 2 2 3 3 2 3 2" xfId="7382"/>
    <cellStyle name="Normal 3 2 2 3 3 2 3 3" xfId="7383"/>
    <cellStyle name="Normal 3 2 2 3 3 2 4" xfId="7384"/>
    <cellStyle name="Normal 3 2 2 3 3 2 5" xfId="7385"/>
    <cellStyle name="Normal 3 2 2 3 3 3" xfId="7386"/>
    <cellStyle name="Normal 3 2 2 3 3 3 2" xfId="7387"/>
    <cellStyle name="Normal 3 2 2 3 3 3 2 2" xfId="7388"/>
    <cellStyle name="Normal 3 2 2 3 3 3 2 2 2" xfId="7389"/>
    <cellStyle name="Normal 3 2 2 3 3 3 2 2 3" xfId="7390"/>
    <cellStyle name="Normal 3 2 2 3 3 3 2 3" xfId="7391"/>
    <cellStyle name="Normal 3 2 2 3 3 3 2 4" xfId="7392"/>
    <cellStyle name="Normal 3 2 2 3 3 3 3" xfId="7393"/>
    <cellStyle name="Normal 3 2 2 3 3 3 3 2" xfId="7394"/>
    <cellStyle name="Normal 3 2 2 3 3 3 3 3" xfId="7395"/>
    <cellStyle name="Normal 3 2 2 3 3 3 4" xfId="7396"/>
    <cellStyle name="Normal 3 2 2 3 3 3 5" xfId="7397"/>
    <cellStyle name="Normal 3 2 2 3 3 4" xfId="7398"/>
    <cellStyle name="Normal 3 2 2 3 3 4 2" xfId="7399"/>
    <cellStyle name="Normal 3 2 2 3 3 4 2 2" xfId="7400"/>
    <cellStyle name="Normal 3 2 2 3 3 4 2 3" xfId="7401"/>
    <cellStyle name="Normal 3 2 2 3 3 4 2 4" xfId="7402"/>
    <cellStyle name="Normal 3 2 2 3 3 4 3" xfId="7403"/>
    <cellStyle name="Normal 3 2 2 3 3 4 3 2" xfId="7404"/>
    <cellStyle name="Normal 3 2 2 3 3 4 3 3" xfId="7405"/>
    <cellStyle name="Normal 3 2 2 3 3 4 4" xfId="7406"/>
    <cellStyle name="Normal 3 2 2 3 3 4 5" xfId="7407"/>
    <cellStyle name="Normal 3 2 2 3 3 5" xfId="7408"/>
    <cellStyle name="Normal 3 2 2 3 3 5 2" xfId="7409"/>
    <cellStyle name="Normal 3 2 2 3 3 5 2 2" xfId="7410"/>
    <cellStyle name="Normal 3 2 2 3 3 5 2 3" xfId="7411"/>
    <cellStyle name="Normal 3 2 2 3 3 5 3" xfId="7412"/>
    <cellStyle name="Normal 3 2 2 3 3 5 4" xfId="7413"/>
    <cellStyle name="Normal 3 2 2 3 3 6" xfId="7414"/>
    <cellStyle name="Normal 3 2 2 3 3 6 2" xfId="7415"/>
    <cellStyle name="Normal 3 2 2 3 3 6 3" xfId="7416"/>
    <cellStyle name="Normal 3 2 2 3 3 7" xfId="7417"/>
    <cellStyle name="Normal 3 2 2 3 3 8" xfId="7418"/>
    <cellStyle name="Normal 3 2 2 3 4" xfId="7419"/>
    <cellStyle name="Normal 3 2 2 3 4 2" xfId="7420"/>
    <cellStyle name="Normal 3 2 2 3 4 2 2" xfId="7421"/>
    <cellStyle name="Normal 3 2 2 3 4 2 2 2" xfId="7422"/>
    <cellStyle name="Normal 3 2 2 3 4 2 2 2 2" xfId="7423"/>
    <cellStyle name="Normal 3 2 2 3 4 2 2 2 3" xfId="7424"/>
    <cellStyle name="Normal 3 2 2 3 4 2 2 3" xfId="7425"/>
    <cellStyle name="Normal 3 2 2 3 4 2 2 4" xfId="7426"/>
    <cellStyle name="Normal 3 2 2 3 4 2 3" xfId="7427"/>
    <cellStyle name="Normal 3 2 2 3 4 2 3 2" xfId="7428"/>
    <cellStyle name="Normal 3 2 2 3 4 2 3 3" xfId="7429"/>
    <cellStyle name="Normal 3 2 2 3 4 2 4" xfId="7430"/>
    <cellStyle name="Normal 3 2 2 3 4 2 5" xfId="7431"/>
    <cellStyle name="Normal 3 2 2 3 4 3" xfId="7432"/>
    <cellStyle name="Normal 3 2 2 3 4 3 2" xfId="7433"/>
    <cellStyle name="Normal 3 2 2 3 4 3 2 2" xfId="7434"/>
    <cellStyle name="Normal 3 2 2 3 4 3 2 2 2" xfId="7435"/>
    <cellStyle name="Normal 3 2 2 3 4 3 2 2 3" xfId="7436"/>
    <cellStyle name="Normal 3 2 2 3 4 3 2 3" xfId="7437"/>
    <cellStyle name="Normal 3 2 2 3 4 3 2 4" xfId="7438"/>
    <cellStyle name="Normal 3 2 2 3 4 3 3" xfId="7439"/>
    <cellStyle name="Normal 3 2 2 3 4 3 3 2" xfId="7440"/>
    <cellStyle name="Normal 3 2 2 3 4 3 3 3" xfId="7441"/>
    <cellStyle name="Normal 3 2 2 3 4 3 4" xfId="7442"/>
    <cellStyle name="Normal 3 2 2 3 4 3 5" xfId="7443"/>
    <cellStyle name="Normal 3 2 2 3 4 4" xfId="7444"/>
    <cellStyle name="Normal 3 2 2 3 4 4 2" xfId="7445"/>
    <cellStyle name="Normal 3 2 2 3 4 4 2 2" xfId="7446"/>
    <cellStyle name="Normal 3 2 2 3 4 4 2 3" xfId="7447"/>
    <cellStyle name="Normal 3 2 2 3 4 4 2 4" xfId="7448"/>
    <cellStyle name="Normal 3 2 2 3 4 4 3" xfId="7449"/>
    <cellStyle name="Normal 3 2 2 3 4 4 3 2" xfId="7450"/>
    <cellStyle name="Normal 3 2 2 3 4 4 3 3" xfId="7451"/>
    <cellStyle name="Normal 3 2 2 3 4 4 4" xfId="7452"/>
    <cellStyle name="Normal 3 2 2 3 4 4 5" xfId="7453"/>
    <cellStyle name="Normal 3 2 2 3 4 5" xfId="7454"/>
    <cellStyle name="Normal 3 2 2 3 4 5 2" xfId="7455"/>
    <cellStyle name="Normal 3 2 2 3 4 5 2 2" xfId="7456"/>
    <cellStyle name="Normal 3 2 2 3 4 5 2 3" xfId="7457"/>
    <cellStyle name="Normal 3 2 2 3 4 5 3" xfId="7458"/>
    <cellStyle name="Normal 3 2 2 3 4 5 4" xfId="7459"/>
    <cellStyle name="Normal 3 2 2 3 4 6" xfId="7460"/>
    <cellStyle name="Normal 3 2 2 3 4 6 2" xfId="7461"/>
    <cellStyle name="Normal 3 2 2 3 4 6 3" xfId="7462"/>
    <cellStyle name="Normal 3 2 2 3 4 7" xfId="7463"/>
    <cellStyle name="Normal 3 2 2 3 4 8" xfId="7464"/>
    <cellStyle name="Normal 3 2 2 3 5" xfId="7465"/>
    <cellStyle name="Normal 3 2 2 3 5 2" xfId="7466"/>
    <cellStyle name="Normal 3 2 2 3 5 2 2" xfId="7467"/>
    <cellStyle name="Normal 3 2 2 3 5 2 2 2" xfId="7468"/>
    <cellStyle name="Normal 3 2 2 3 5 2 2 3" xfId="7469"/>
    <cellStyle name="Normal 3 2 2 3 5 2 3" xfId="7470"/>
    <cellStyle name="Normal 3 2 2 3 5 2 4" xfId="7471"/>
    <cellStyle name="Normal 3 2 2 3 5 3" xfId="7472"/>
    <cellStyle name="Normal 3 2 2 3 5 3 2" xfId="7473"/>
    <cellStyle name="Normal 3 2 2 3 5 3 3" xfId="7474"/>
    <cellStyle name="Normal 3 2 2 3 5 4" xfId="7475"/>
    <cellStyle name="Normal 3 2 2 3 5 4 2" xfId="7476"/>
    <cellStyle name="Normal 3 2 2 3 5 5" xfId="7477"/>
    <cellStyle name="Normal 3 2 2 3 5 6" xfId="7478"/>
    <cellStyle name="Normal 3 2 2 3 6" xfId="7479"/>
    <cellStyle name="Normal 3 2 2 3 6 2" xfId="7480"/>
    <cellStyle name="Normal 3 2 2 3 6 2 2" xfId="7481"/>
    <cellStyle name="Normal 3 2 2 3 6 2 2 2" xfId="7482"/>
    <cellStyle name="Normal 3 2 2 3 6 2 2 3" xfId="7483"/>
    <cellStyle name="Normal 3 2 2 3 6 2 3" xfId="7484"/>
    <cellStyle name="Normal 3 2 2 3 6 2 4" xfId="7485"/>
    <cellStyle name="Normal 3 2 2 3 6 3" xfId="7486"/>
    <cellStyle name="Normal 3 2 2 3 6 3 2" xfId="7487"/>
    <cellStyle name="Normal 3 2 2 3 6 3 3" xfId="7488"/>
    <cellStyle name="Normal 3 2 2 3 6 4" xfId="7489"/>
    <cellStyle name="Normal 3 2 2 3 6 5" xfId="7490"/>
    <cellStyle name="Normal 3 2 2 3 7" xfId="7491"/>
    <cellStyle name="Normal 3 2 2 3 7 2" xfId="7492"/>
    <cellStyle name="Normal 3 2 2 3 7 2 2" xfId="7493"/>
    <cellStyle name="Normal 3 2 2 3 7 2 2 2" xfId="7494"/>
    <cellStyle name="Normal 3 2 2 3 7 2 2 3" xfId="7495"/>
    <cellStyle name="Normal 3 2 2 3 7 2 3" xfId="7496"/>
    <cellStyle name="Normal 3 2 2 3 7 2 4" xfId="7497"/>
    <cellStyle name="Normal 3 2 2 3 7 3" xfId="7498"/>
    <cellStyle name="Normal 3 2 2 3 7 3 2" xfId="7499"/>
    <cellStyle name="Normal 3 2 2 3 7 3 3" xfId="7500"/>
    <cellStyle name="Normal 3 2 2 3 7 4" xfId="7501"/>
    <cellStyle name="Normal 3 2 2 3 7 5" xfId="7502"/>
    <cellStyle name="Normal 3 2 2 3 8" xfId="7503"/>
    <cellStyle name="Normal 3 2 2 3 8 2" xfId="7504"/>
    <cellStyle name="Normal 3 2 2 3 8 2 2" xfId="7505"/>
    <cellStyle name="Normal 3 2 2 3 8 2 3" xfId="7506"/>
    <cellStyle name="Normal 3 2 2 3 8 2 4" xfId="7507"/>
    <cellStyle name="Normal 3 2 2 3 8 3" xfId="7508"/>
    <cellStyle name="Normal 3 2 2 3 8 3 2" xfId="7509"/>
    <cellStyle name="Normal 3 2 2 3 8 3 3" xfId="7510"/>
    <cellStyle name="Normal 3 2 2 3 8 4" xfId="7511"/>
    <cellStyle name="Normal 3 2 2 3 8 5" xfId="7512"/>
    <cellStyle name="Normal 3 2 2 3 9" xfId="7513"/>
    <cellStyle name="Normal 3 2 2 3 9 2" xfId="7514"/>
    <cellStyle name="Normal 3 2 2 3 9 2 2" xfId="7515"/>
    <cellStyle name="Normal 3 2 2 3 9 2 3" xfId="7516"/>
    <cellStyle name="Normal 3 2 2 3 9 3" xfId="7517"/>
    <cellStyle name="Normal 3 2 2 3 9 4" xfId="7518"/>
    <cellStyle name="Normal 3 2 2 4" xfId="7519"/>
    <cellStyle name="Normal 3 2 2 4 10" xfId="7520"/>
    <cellStyle name="Normal 3 2 2 4 2" xfId="7521"/>
    <cellStyle name="Normal 3 2 2 4 2 2" xfId="7522"/>
    <cellStyle name="Normal 3 2 2 4 2 2 2" xfId="7523"/>
    <cellStyle name="Normal 3 2 2 4 2 2 2 2" xfId="7524"/>
    <cellStyle name="Normal 3 2 2 4 2 2 2 2 2" xfId="7525"/>
    <cellStyle name="Normal 3 2 2 4 2 2 2 2 3" xfId="7526"/>
    <cellStyle name="Normal 3 2 2 4 2 2 2 3" xfId="7527"/>
    <cellStyle name="Normal 3 2 2 4 2 2 2 4" xfId="7528"/>
    <cellStyle name="Normal 3 2 2 4 2 2 3" xfId="7529"/>
    <cellStyle name="Normal 3 2 2 4 2 2 3 2" xfId="7530"/>
    <cellStyle name="Normal 3 2 2 4 2 2 3 3" xfId="7531"/>
    <cellStyle name="Normal 3 2 2 4 2 2 4" xfId="7532"/>
    <cellStyle name="Normal 3 2 2 4 2 2 5" xfId="7533"/>
    <cellStyle name="Normal 3 2 2 4 2 3" xfId="7534"/>
    <cellStyle name="Normal 3 2 2 4 2 3 2" xfId="7535"/>
    <cellStyle name="Normal 3 2 2 4 2 3 2 2" xfId="7536"/>
    <cellStyle name="Normal 3 2 2 4 2 3 2 2 2" xfId="7537"/>
    <cellStyle name="Normal 3 2 2 4 2 3 2 2 3" xfId="7538"/>
    <cellStyle name="Normal 3 2 2 4 2 3 2 3" xfId="7539"/>
    <cellStyle name="Normal 3 2 2 4 2 3 2 4" xfId="7540"/>
    <cellStyle name="Normal 3 2 2 4 2 3 3" xfId="7541"/>
    <cellStyle name="Normal 3 2 2 4 2 3 3 2" xfId="7542"/>
    <cellStyle name="Normal 3 2 2 4 2 3 3 3" xfId="7543"/>
    <cellStyle name="Normal 3 2 2 4 2 3 4" xfId="7544"/>
    <cellStyle name="Normal 3 2 2 4 2 3 5" xfId="7545"/>
    <cellStyle name="Normal 3 2 2 4 2 4" xfId="7546"/>
    <cellStyle name="Normal 3 2 2 4 2 4 2" xfId="7547"/>
    <cellStyle name="Normal 3 2 2 4 2 4 2 2" xfId="7548"/>
    <cellStyle name="Normal 3 2 2 4 2 4 2 3" xfId="7549"/>
    <cellStyle name="Normal 3 2 2 4 2 4 2 4" xfId="7550"/>
    <cellStyle name="Normal 3 2 2 4 2 4 3" xfId="7551"/>
    <cellStyle name="Normal 3 2 2 4 2 4 3 2" xfId="7552"/>
    <cellStyle name="Normal 3 2 2 4 2 4 3 3" xfId="7553"/>
    <cellStyle name="Normal 3 2 2 4 2 4 4" xfId="7554"/>
    <cellStyle name="Normal 3 2 2 4 2 4 5" xfId="7555"/>
    <cellStyle name="Normal 3 2 2 4 2 5" xfId="7556"/>
    <cellStyle name="Normal 3 2 2 4 2 5 2" xfId="7557"/>
    <cellStyle name="Normal 3 2 2 4 2 5 2 2" xfId="7558"/>
    <cellStyle name="Normal 3 2 2 4 2 5 2 3" xfId="7559"/>
    <cellStyle name="Normal 3 2 2 4 2 5 3" xfId="7560"/>
    <cellStyle name="Normal 3 2 2 4 2 5 4" xfId="7561"/>
    <cellStyle name="Normal 3 2 2 4 2 6" xfId="7562"/>
    <cellStyle name="Normal 3 2 2 4 2 6 2" xfId="7563"/>
    <cellStyle name="Normal 3 2 2 4 2 6 3" xfId="7564"/>
    <cellStyle name="Normal 3 2 2 4 2 7" xfId="7565"/>
    <cellStyle name="Normal 3 2 2 4 2 8" xfId="7566"/>
    <cellStyle name="Normal 3 2 2 4 3" xfId="7567"/>
    <cellStyle name="Normal 3 2 2 4 3 2" xfId="7568"/>
    <cellStyle name="Normal 3 2 2 4 3 2 2" xfId="7569"/>
    <cellStyle name="Normal 3 2 2 4 3 2 2 2" xfId="7570"/>
    <cellStyle name="Normal 3 2 2 4 3 2 2 3" xfId="7571"/>
    <cellStyle name="Normal 3 2 2 4 3 2 3" xfId="7572"/>
    <cellStyle name="Normal 3 2 2 4 3 2 4" xfId="7573"/>
    <cellStyle name="Normal 3 2 2 4 3 3" xfId="7574"/>
    <cellStyle name="Normal 3 2 2 4 3 3 2" xfId="7575"/>
    <cellStyle name="Normal 3 2 2 4 3 3 3" xfId="7576"/>
    <cellStyle name="Normal 3 2 2 4 3 4" xfId="7577"/>
    <cellStyle name="Normal 3 2 2 4 3 4 2" xfId="7578"/>
    <cellStyle name="Normal 3 2 2 4 3 5" xfId="7579"/>
    <cellStyle name="Normal 3 2 2 4 3 6" xfId="7580"/>
    <cellStyle name="Normal 3 2 2 4 4" xfId="7581"/>
    <cellStyle name="Normal 3 2 2 4 4 2" xfId="7582"/>
    <cellStyle name="Normal 3 2 2 4 4 2 2" xfId="7583"/>
    <cellStyle name="Normal 3 2 2 4 4 2 2 2" xfId="7584"/>
    <cellStyle name="Normal 3 2 2 4 4 2 2 3" xfId="7585"/>
    <cellStyle name="Normal 3 2 2 4 4 2 3" xfId="7586"/>
    <cellStyle name="Normal 3 2 2 4 4 2 4" xfId="7587"/>
    <cellStyle name="Normal 3 2 2 4 4 3" xfId="7588"/>
    <cellStyle name="Normal 3 2 2 4 4 3 2" xfId="7589"/>
    <cellStyle name="Normal 3 2 2 4 4 3 3" xfId="7590"/>
    <cellStyle name="Normal 3 2 2 4 4 4" xfId="7591"/>
    <cellStyle name="Normal 3 2 2 4 4 5" xfId="7592"/>
    <cellStyle name="Normal 3 2 2 4 5" xfId="7593"/>
    <cellStyle name="Normal 3 2 2 4 5 2" xfId="7594"/>
    <cellStyle name="Normal 3 2 2 4 5 2 2" xfId="7595"/>
    <cellStyle name="Normal 3 2 2 4 5 2 2 2" xfId="7596"/>
    <cellStyle name="Normal 3 2 2 4 5 2 2 3" xfId="7597"/>
    <cellStyle name="Normal 3 2 2 4 5 2 3" xfId="7598"/>
    <cellStyle name="Normal 3 2 2 4 5 2 4" xfId="7599"/>
    <cellStyle name="Normal 3 2 2 4 5 3" xfId="7600"/>
    <cellStyle name="Normal 3 2 2 4 5 3 2" xfId="7601"/>
    <cellStyle name="Normal 3 2 2 4 5 3 3" xfId="7602"/>
    <cellStyle name="Normal 3 2 2 4 5 4" xfId="7603"/>
    <cellStyle name="Normal 3 2 2 4 5 5" xfId="7604"/>
    <cellStyle name="Normal 3 2 2 4 6" xfId="7605"/>
    <cellStyle name="Normal 3 2 2 4 6 2" xfId="7606"/>
    <cellStyle name="Normal 3 2 2 4 6 2 2" xfId="7607"/>
    <cellStyle name="Normal 3 2 2 4 6 2 3" xfId="7608"/>
    <cellStyle name="Normal 3 2 2 4 6 3" xfId="7609"/>
    <cellStyle name="Normal 3 2 2 4 6 4" xfId="7610"/>
    <cellStyle name="Normal 3 2 2 4 7" xfId="7611"/>
    <cellStyle name="Normal 3 2 2 4 7 2" xfId="7612"/>
    <cellStyle name="Normal 3 2 2 4 7 3" xfId="7613"/>
    <cellStyle name="Normal 3 2 2 4 8" xfId="7614"/>
    <cellStyle name="Normal 3 2 2 4 8 2" xfId="7615"/>
    <cellStyle name="Normal 3 2 2 4 9" xfId="7616"/>
    <cellStyle name="Normal 3 2 2 5" xfId="7617"/>
    <cellStyle name="Normal 3 2 2 5 2" xfId="7618"/>
    <cellStyle name="Normal 3 2 2 5 2 2" xfId="7619"/>
    <cellStyle name="Normal 3 2 2 5 2 2 2" xfId="7620"/>
    <cellStyle name="Normal 3 2 2 5 2 2 2 2" xfId="7621"/>
    <cellStyle name="Normal 3 2 2 5 2 2 2 3" xfId="7622"/>
    <cellStyle name="Normal 3 2 2 5 2 2 3" xfId="7623"/>
    <cellStyle name="Normal 3 2 2 5 2 2 4" xfId="7624"/>
    <cellStyle name="Normal 3 2 2 5 2 3" xfId="7625"/>
    <cellStyle name="Normal 3 2 2 5 2 3 2" xfId="7626"/>
    <cellStyle name="Normal 3 2 2 5 2 3 3" xfId="7627"/>
    <cellStyle name="Normal 3 2 2 5 2 4" xfId="7628"/>
    <cellStyle name="Normal 3 2 2 5 2 4 2" xfId="7629"/>
    <cellStyle name="Normal 3 2 2 5 2 5" xfId="7630"/>
    <cellStyle name="Normal 3 2 2 5 2 6" xfId="7631"/>
    <cellStyle name="Normal 3 2 2 5 3" xfId="7632"/>
    <cellStyle name="Normal 3 2 2 5 3 2" xfId="7633"/>
    <cellStyle name="Normal 3 2 2 5 3 2 2" xfId="7634"/>
    <cellStyle name="Normal 3 2 2 5 3 2 2 2" xfId="7635"/>
    <cellStyle name="Normal 3 2 2 5 3 2 2 3" xfId="7636"/>
    <cellStyle name="Normal 3 2 2 5 3 2 3" xfId="7637"/>
    <cellStyle name="Normal 3 2 2 5 3 2 4" xfId="7638"/>
    <cellStyle name="Normal 3 2 2 5 3 3" xfId="7639"/>
    <cellStyle name="Normal 3 2 2 5 3 3 2" xfId="7640"/>
    <cellStyle name="Normal 3 2 2 5 3 3 3" xfId="7641"/>
    <cellStyle name="Normal 3 2 2 5 3 4" xfId="7642"/>
    <cellStyle name="Normal 3 2 2 5 3 5" xfId="7643"/>
    <cellStyle name="Normal 3 2 2 5 4" xfId="7644"/>
    <cellStyle name="Normal 3 2 2 5 4 2" xfId="7645"/>
    <cellStyle name="Normal 3 2 2 5 4 2 2" xfId="7646"/>
    <cellStyle name="Normal 3 2 2 5 4 2 2 2" xfId="7647"/>
    <cellStyle name="Normal 3 2 2 5 4 2 2 3" xfId="7648"/>
    <cellStyle name="Normal 3 2 2 5 4 2 3" xfId="7649"/>
    <cellStyle name="Normal 3 2 2 5 4 2 4" xfId="7650"/>
    <cellStyle name="Normal 3 2 2 5 4 3" xfId="7651"/>
    <cellStyle name="Normal 3 2 2 5 4 3 2" xfId="7652"/>
    <cellStyle name="Normal 3 2 2 5 4 3 3" xfId="7653"/>
    <cellStyle name="Normal 3 2 2 5 4 4" xfId="7654"/>
    <cellStyle name="Normal 3 2 2 5 4 5" xfId="7655"/>
    <cellStyle name="Normal 3 2 2 5 5" xfId="7656"/>
    <cellStyle name="Normal 3 2 2 5 5 2" xfId="7657"/>
    <cellStyle name="Normal 3 2 2 5 5 2 2" xfId="7658"/>
    <cellStyle name="Normal 3 2 2 5 5 2 3" xfId="7659"/>
    <cellStyle name="Normal 3 2 2 5 5 3" xfId="7660"/>
    <cellStyle name="Normal 3 2 2 5 5 4" xfId="7661"/>
    <cellStyle name="Normal 3 2 2 5 6" xfId="7662"/>
    <cellStyle name="Normal 3 2 2 5 6 2" xfId="7663"/>
    <cellStyle name="Normal 3 2 2 5 6 3" xfId="7664"/>
    <cellStyle name="Normal 3 2 2 5 7" xfId="7665"/>
    <cellStyle name="Normal 3 2 2 5 7 2" xfId="7666"/>
    <cellStyle name="Normal 3 2 2 5 8" xfId="7667"/>
    <cellStyle name="Normal 3 2 2 5 9" xfId="7668"/>
    <cellStyle name="Normal 3 2 2 6" xfId="7669"/>
    <cellStyle name="Normal 3 2 2 6 2" xfId="7670"/>
    <cellStyle name="Normal 3 2 2 6 2 2" xfId="7671"/>
    <cellStyle name="Normal 3 2 2 6 2 2 2" xfId="7672"/>
    <cellStyle name="Normal 3 2 2 6 2 2 2 2" xfId="7673"/>
    <cellStyle name="Normal 3 2 2 6 2 2 2 3" xfId="7674"/>
    <cellStyle name="Normal 3 2 2 6 2 2 3" xfId="7675"/>
    <cellStyle name="Normal 3 2 2 6 2 2 4" xfId="7676"/>
    <cellStyle name="Normal 3 2 2 6 2 3" xfId="7677"/>
    <cellStyle name="Normal 3 2 2 6 2 3 2" xfId="7678"/>
    <cellStyle name="Normal 3 2 2 6 2 3 3" xfId="7679"/>
    <cellStyle name="Normal 3 2 2 6 2 4" xfId="7680"/>
    <cellStyle name="Normal 3 2 2 6 2 5" xfId="7681"/>
    <cellStyle name="Normal 3 2 2 6 3" xfId="7682"/>
    <cellStyle name="Normal 3 2 2 6 3 2" xfId="7683"/>
    <cellStyle name="Normal 3 2 2 6 3 2 2" xfId="7684"/>
    <cellStyle name="Normal 3 2 2 6 3 2 2 2" xfId="7685"/>
    <cellStyle name="Normal 3 2 2 6 3 2 2 3" xfId="7686"/>
    <cellStyle name="Normal 3 2 2 6 3 2 3" xfId="7687"/>
    <cellStyle name="Normal 3 2 2 6 3 2 4" xfId="7688"/>
    <cellStyle name="Normal 3 2 2 6 3 3" xfId="7689"/>
    <cellStyle name="Normal 3 2 2 6 3 3 2" xfId="7690"/>
    <cellStyle name="Normal 3 2 2 6 3 3 3" xfId="7691"/>
    <cellStyle name="Normal 3 2 2 6 3 4" xfId="7692"/>
    <cellStyle name="Normal 3 2 2 6 3 5" xfId="7693"/>
    <cellStyle name="Normal 3 2 2 6 4" xfId="7694"/>
    <cellStyle name="Normal 3 2 2 6 4 2" xfId="7695"/>
    <cellStyle name="Normal 3 2 2 6 4 2 2" xfId="7696"/>
    <cellStyle name="Normal 3 2 2 6 4 2 3" xfId="7697"/>
    <cellStyle name="Normal 3 2 2 6 4 2 4" xfId="7698"/>
    <cellStyle name="Normal 3 2 2 6 4 3" xfId="7699"/>
    <cellStyle name="Normal 3 2 2 6 4 3 2" xfId="7700"/>
    <cellStyle name="Normal 3 2 2 6 4 3 3" xfId="7701"/>
    <cellStyle name="Normal 3 2 2 6 4 4" xfId="7702"/>
    <cellStyle name="Normal 3 2 2 6 4 5" xfId="7703"/>
    <cellStyle name="Normal 3 2 2 6 5" xfId="7704"/>
    <cellStyle name="Normal 3 2 2 6 5 2" xfId="7705"/>
    <cellStyle name="Normal 3 2 2 6 5 2 2" xfId="7706"/>
    <cellStyle name="Normal 3 2 2 6 5 2 3" xfId="7707"/>
    <cellStyle name="Normal 3 2 2 6 5 3" xfId="7708"/>
    <cellStyle name="Normal 3 2 2 6 5 4" xfId="7709"/>
    <cellStyle name="Normal 3 2 2 6 6" xfId="7710"/>
    <cellStyle name="Normal 3 2 2 6 6 2" xfId="7711"/>
    <cellStyle name="Normal 3 2 2 6 6 3" xfId="7712"/>
    <cellStyle name="Normal 3 2 2 6 7" xfId="7713"/>
    <cellStyle name="Normal 3 2 2 6 8" xfId="7714"/>
    <cellStyle name="Normal 3 2 2 7" xfId="7715"/>
    <cellStyle name="Normal 3 2 2 7 2" xfId="7716"/>
    <cellStyle name="Normal 3 2 2 7 2 2" xfId="7717"/>
    <cellStyle name="Normal 3 2 2 7 2 2 2" xfId="7718"/>
    <cellStyle name="Normal 3 2 2 7 2 2 2 2" xfId="7719"/>
    <cellStyle name="Normal 3 2 2 7 2 2 2 3" xfId="7720"/>
    <cellStyle name="Normal 3 2 2 7 2 2 3" xfId="7721"/>
    <cellStyle name="Normal 3 2 2 7 2 2 4" xfId="7722"/>
    <cellStyle name="Normal 3 2 2 7 2 3" xfId="7723"/>
    <cellStyle name="Normal 3 2 2 7 2 3 2" xfId="7724"/>
    <cellStyle name="Normal 3 2 2 7 2 3 3" xfId="7725"/>
    <cellStyle name="Normal 3 2 2 7 2 4" xfId="7726"/>
    <cellStyle name="Normal 3 2 2 7 2 5" xfId="7727"/>
    <cellStyle name="Normal 3 2 2 7 3" xfId="7728"/>
    <cellStyle name="Normal 3 2 2 7 3 2" xfId="7729"/>
    <cellStyle name="Normal 3 2 2 7 3 2 2" xfId="7730"/>
    <cellStyle name="Normal 3 2 2 7 3 2 2 2" xfId="7731"/>
    <cellStyle name="Normal 3 2 2 7 3 2 2 3" xfId="7732"/>
    <cellStyle name="Normal 3 2 2 7 3 2 3" xfId="7733"/>
    <cellStyle name="Normal 3 2 2 7 3 2 4" xfId="7734"/>
    <cellStyle name="Normal 3 2 2 7 3 3" xfId="7735"/>
    <cellStyle name="Normal 3 2 2 7 3 3 2" xfId="7736"/>
    <cellStyle name="Normal 3 2 2 7 3 3 3" xfId="7737"/>
    <cellStyle name="Normal 3 2 2 7 3 4" xfId="7738"/>
    <cellStyle name="Normal 3 2 2 7 3 5" xfId="7739"/>
    <cellStyle name="Normal 3 2 2 7 4" xfId="7740"/>
    <cellStyle name="Normal 3 2 2 7 4 2" xfId="7741"/>
    <cellStyle name="Normal 3 2 2 7 4 2 2" xfId="7742"/>
    <cellStyle name="Normal 3 2 2 7 4 2 3" xfId="7743"/>
    <cellStyle name="Normal 3 2 2 7 4 2 4" xfId="7744"/>
    <cellStyle name="Normal 3 2 2 7 4 3" xfId="7745"/>
    <cellStyle name="Normal 3 2 2 7 4 3 2" xfId="7746"/>
    <cellStyle name="Normal 3 2 2 7 4 3 3" xfId="7747"/>
    <cellStyle name="Normal 3 2 2 7 4 4" xfId="7748"/>
    <cellStyle name="Normal 3 2 2 7 4 5" xfId="7749"/>
    <cellStyle name="Normal 3 2 2 7 5" xfId="7750"/>
    <cellStyle name="Normal 3 2 2 7 5 2" xfId="7751"/>
    <cellStyle name="Normal 3 2 2 7 5 2 2" xfId="7752"/>
    <cellStyle name="Normal 3 2 2 7 5 2 3" xfId="7753"/>
    <cellStyle name="Normal 3 2 2 7 5 3" xfId="7754"/>
    <cellStyle name="Normal 3 2 2 7 5 4" xfId="7755"/>
    <cellStyle name="Normal 3 2 2 7 6" xfId="7756"/>
    <cellStyle name="Normal 3 2 2 7 6 2" xfId="7757"/>
    <cellStyle name="Normal 3 2 2 7 6 3" xfId="7758"/>
    <cellStyle name="Normal 3 2 2 7 7" xfId="7759"/>
    <cellStyle name="Normal 3 2 2 7 8" xfId="7760"/>
    <cellStyle name="Normal 3 2 2 8" xfId="7761"/>
    <cellStyle name="Normal 3 2 2 8 2" xfId="7762"/>
    <cellStyle name="Normal 3 2 2 8 2 2" xfId="7763"/>
    <cellStyle name="Normal 3 2 2 8 2 2 2" xfId="7764"/>
    <cellStyle name="Normal 3 2 2 8 2 2 3" xfId="7765"/>
    <cellStyle name="Normal 3 2 2 8 2 3" xfId="7766"/>
    <cellStyle name="Normal 3 2 2 8 2 4" xfId="7767"/>
    <cellStyle name="Normal 3 2 2 8 3" xfId="7768"/>
    <cellStyle name="Normal 3 2 2 8 3 2" xfId="7769"/>
    <cellStyle name="Normal 3 2 2 8 3 3" xfId="7770"/>
    <cellStyle name="Normal 3 2 2 8 4" xfId="7771"/>
    <cellStyle name="Normal 3 2 2 8 4 2" xfId="7772"/>
    <cellStyle name="Normal 3 2 2 8 5" xfId="7773"/>
    <cellStyle name="Normal 3 2 2 8 6" xfId="7774"/>
    <cellStyle name="Normal 3 2 2 9" xfId="7775"/>
    <cellStyle name="Normal 3 2 2 9 2" xfId="7776"/>
    <cellStyle name="Normal 3 2 2 9 2 2" xfId="7777"/>
    <cellStyle name="Normal 3 2 2 9 2 2 2" xfId="7778"/>
    <cellStyle name="Normal 3 2 2 9 2 2 3" xfId="7779"/>
    <cellStyle name="Normal 3 2 2 9 2 3" xfId="7780"/>
    <cellStyle name="Normal 3 2 2 9 2 4" xfId="7781"/>
    <cellStyle name="Normal 3 2 2 9 3" xfId="7782"/>
    <cellStyle name="Normal 3 2 2 9 3 2" xfId="7783"/>
    <cellStyle name="Normal 3 2 2 9 3 3" xfId="7784"/>
    <cellStyle name="Normal 3 2 2 9 4" xfId="7785"/>
    <cellStyle name="Normal 3 2 2 9 5" xfId="7786"/>
    <cellStyle name="Normal 3 2 3" xfId="7787"/>
    <cellStyle name="Normal 3 2 3 10" xfId="7788"/>
    <cellStyle name="Normal 3 2 3 10 2" xfId="7789"/>
    <cellStyle name="Normal 3 2 3 10 2 2" xfId="7790"/>
    <cellStyle name="Normal 3 2 3 10 2 3" xfId="7791"/>
    <cellStyle name="Normal 3 2 3 10 3" xfId="7792"/>
    <cellStyle name="Normal 3 2 3 10 4" xfId="7793"/>
    <cellStyle name="Normal 3 2 3 11" xfId="7794"/>
    <cellStyle name="Normal 3 2 3 11 2" xfId="7795"/>
    <cellStyle name="Normal 3 2 3 11 3" xfId="7796"/>
    <cellStyle name="Normal 3 2 3 12" xfId="7797"/>
    <cellStyle name="Normal 3 2 3 13" xfId="7798"/>
    <cellStyle name="Normal 3 2 3 2" xfId="7799"/>
    <cellStyle name="Normal 3 2 3 2 10" xfId="7800"/>
    <cellStyle name="Normal 3 2 3 2 2" xfId="7801"/>
    <cellStyle name="Normal 3 2 3 2 2 2" xfId="7802"/>
    <cellStyle name="Normal 3 2 3 2 2 2 2" xfId="7803"/>
    <cellStyle name="Normal 3 2 3 2 2 2 2 2" xfId="7804"/>
    <cellStyle name="Normal 3 2 3 2 2 2 2 2 2" xfId="7805"/>
    <cellStyle name="Normal 3 2 3 2 2 2 2 2 3" xfId="7806"/>
    <cellStyle name="Normal 3 2 3 2 2 2 2 3" xfId="7807"/>
    <cellStyle name="Normal 3 2 3 2 2 2 2 4" xfId="7808"/>
    <cellStyle name="Normal 3 2 3 2 2 2 3" xfId="7809"/>
    <cellStyle name="Normal 3 2 3 2 2 2 3 2" xfId="7810"/>
    <cellStyle name="Normal 3 2 3 2 2 2 3 3" xfId="7811"/>
    <cellStyle name="Normal 3 2 3 2 2 2 4" xfId="7812"/>
    <cellStyle name="Normal 3 2 3 2 2 2 5" xfId="7813"/>
    <cellStyle name="Normal 3 2 3 2 2 3" xfId="7814"/>
    <cellStyle name="Normal 3 2 3 2 2 3 2" xfId="7815"/>
    <cellStyle name="Normal 3 2 3 2 2 3 2 2" xfId="7816"/>
    <cellStyle name="Normal 3 2 3 2 2 3 2 2 2" xfId="7817"/>
    <cellStyle name="Normal 3 2 3 2 2 3 2 2 3" xfId="7818"/>
    <cellStyle name="Normal 3 2 3 2 2 3 2 3" xfId="7819"/>
    <cellStyle name="Normal 3 2 3 2 2 3 2 4" xfId="7820"/>
    <cellStyle name="Normal 3 2 3 2 2 3 3" xfId="7821"/>
    <cellStyle name="Normal 3 2 3 2 2 3 3 2" xfId="7822"/>
    <cellStyle name="Normal 3 2 3 2 2 3 3 3" xfId="7823"/>
    <cellStyle name="Normal 3 2 3 2 2 3 4" xfId="7824"/>
    <cellStyle name="Normal 3 2 3 2 2 3 5" xfId="7825"/>
    <cellStyle name="Normal 3 2 3 2 2 4" xfId="7826"/>
    <cellStyle name="Normal 3 2 3 2 2 4 2" xfId="7827"/>
    <cellStyle name="Normal 3 2 3 2 2 4 2 2" xfId="7828"/>
    <cellStyle name="Normal 3 2 3 2 2 4 2 3" xfId="7829"/>
    <cellStyle name="Normal 3 2 3 2 2 4 2 4" xfId="7830"/>
    <cellStyle name="Normal 3 2 3 2 2 4 3" xfId="7831"/>
    <cellStyle name="Normal 3 2 3 2 2 4 3 2" xfId="7832"/>
    <cellStyle name="Normal 3 2 3 2 2 4 3 3" xfId="7833"/>
    <cellStyle name="Normal 3 2 3 2 2 4 4" xfId="7834"/>
    <cellStyle name="Normal 3 2 3 2 2 4 5" xfId="7835"/>
    <cellStyle name="Normal 3 2 3 2 2 5" xfId="7836"/>
    <cellStyle name="Normal 3 2 3 2 2 5 2" xfId="7837"/>
    <cellStyle name="Normal 3 2 3 2 2 5 2 2" xfId="7838"/>
    <cellStyle name="Normal 3 2 3 2 2 5 2 3" xfId="7839"/>
    <cellStyle name="Normal 3 2 3 2 2 5 3" xfId="7840"/>
    <cellStyle name="Normal 3 2 3 2 2 5 4" xfId="7841"/>
    <cellStyle name="Normal 3 2 3 2 2 6" xfId="7842"/>
    <cellStyle name="Normal 3 2 3 2 2 6 2" xfId="7843"/>
    <cellStyle name="Normal 3 2 3 2 2 6 3" xfId="7844"/>
    <cellStyle name="Normal 3 2 3 2 2 7" xfId="7845"/>
    <cellStyle name="Normal 3 2 3 2 2 8" xfId="7846"/>
    <cellStyle name="Normal 3 2 3 2 3" xfId="7847"/>
    <cellStyle name="Normal 3 2 3 2 3 2" xfId="7848"/>
    <cellStyle name="Normal 3 2 3 2 3 2 2" xfId="7849"/>
    <cellStyle name="Normal 3 2 3 2 3 2 2 2" xfId="7850"/>
    <cellStyle name="Normal 3 2 3 2 3 2 2 3" xfId="7851"/>
    <cellStyle name="Normal 3 2 3 2 3 2 3" xfId="7852"/>
    <cellStyle name="Normal 3 2 3 2 3 2 4" xfId="7853"/>
    <cellStyle name="Normal 3 2 3 2 3 3" xfId="7854"/>
    <cellStyle name="Normal 3 2 3 2 3 3 2" xfId="7855"/>
    <cellStyle name="Normal 3 2 3 2 3 3 3" xfId="7856"/>
    <cellStyle name="Normal 3 2 3 2 3 4" xfId="7857"/>
    <cellStyle name="Normal 3 2 3 2 3 4 2" xfId="7858"/>
    <cellStyle name="Normal 3 2 3 2 3 5" xfId="7859"/>
    <cellStyle name="Normal 3 2 3 2 3 6" xfId="7860"/>
    <cellStyle name="Normal 3 2 3 2 4" xfId="7861"/>
    <cellStyle name="Normal 3 2 3 2 4 2" xfId="7862"/>
    <cellStyle name="Normal 3 2 3 2 4 2 2" xfId="7863"/>
    <cellStyle name="Normal 3 2 3 2 4 2 2 2" xfId="7864"/>
    <cellStyle name="Normal 3 2 3 2 4 2 2 3" xfId="7865"/>
    <cellStyle name="Normal 3 2 3 2 4 2 3" xfId="7866"/>
    <cellStyle name="Normal 3 2 3 2 4 2 4" xfId="7867"/>
    <cellStyle name="Normal 3 2 3 2 4 3" xfId="7868"/>
    <cellStyle name="Normal 3 2 3 2 4 3 2" xfId="7869"/>
    <cellStyle name="Normal 3 2 3 2 4 3 3" xfId="7870"/>
    <cellStyle name="Normal 3 2 3 2 4 4" xfId="7871"/>
    <cellStyle name="Normal 3 2 3 2 4 5" xfId="7872"/>
    <cellStyle name="Normal 3 2 3 2 5" xfId="7873"/>
    <cellStyle name="Normal 3 2 3 2 5 2" xfId="7874"/>
    <cellStyle name="Normal 3 2 3 2 5 2 2" xfId="7875"/>
    <cellStyle name="Normal 3 2 3 2 5 2 2 2" xfId="7876"/>
    <cellStyle name="Normal 3 2 3 2 5 2 2 3" xfId="7877"/>
    <cellStyle name="Normal 3 2 3 2 5 2 3" xfId="7878"/>
    <cellStyle name="Normal 3 2 3 2 5 2 4" xfId="7879"/>
    <cellStyle name="Normal 3 2 3 2 5 3" xfId="7880"/>
    <cellStyle name="Normal 3 2 3 2 5 3 2" xfId="7881"/>
    <cellStyle name="Normal 3 2 3 2 5 3 3" xfId="7882"/>
    <cellStyle name="Normal 3 2 3 2 5 4" xfId="7883"/>
    <cellStyle name="Normal 3 2 3 2 5 5" xfId="7884"/>
    <cellStyle name="Normal 3 2 3 2 6" xfId="7885"/>
    <cellStyle name="Normal 3 2 3 2 6 2" xfId="7886"/>
    <cellStyle name="Normal 3 2 3 2 6 2 2" xfId="7887"/>
    <cellStyle name="Normal 3 2 3 2 6 2 3" xfId="7888"/>
    <cellStyle name="Normal 3 2 3 2 6 2 4" xfId="7889"/>
    <cellStyle name="Normal 3 2 3 2 6 3" xfId="7890"/>
    <cellStyle name="Normal 3 2 3 2 6 3 2" xfId="7891"/>
    <cellStyle name="Normal 3 2 3 2 6 3 3" xfId="7892"/>
    <cellStyle name="Normal 3 2 3 2 6 4" xfId="7893"/>
    <cellStyle name="Normal 3 2 3 2 6 5" xfId="7894"/>
    <cellStyle name="Normal 3 2 3 2 7" xfId="7895"/>
    <cellStyle name="Normal 3 2 3 2 7 2" xfId="7896"/>
    <cellStyle name="Normal 3 2 3 2 7 2 2" xfId="7897"/>
    <cellStyle name="Normal 3 2 3 2 7 2 3" xfId="7898"/>
    <cellStyle name="Normal 3 2 3 2 7 3" xfId="7899"/>
    <cellStyle name="Normal 3 2 3 2 7 4" xfId="7900"/>
    <cellStyle name="Normal 3 2 3 2 8" xfId="7901"/>
    <cellStyle name="Normal 3 2 3 2 8 2" xfId="7902"/>
    <cellStyle name="Normal 3 2 3 2 8 3" xfId="7903"/>
    <cellStyle name="Normal 3 2 3 2 9" xfId="7904"/>
    <cellStyle name="Normal 3 2 3 3" xfId="7905"/>
    <cellStyle name="Normal 3 2 3 3 2" xfId="7906"/>
    <cellStyle name="Normal 3 2 3 3 2 2" xfId="7907"/>
    <cellStyle name="Normal 3 2 3 3 2 2 2" xfId="7908"/>
    <cellStyle name="Normal 3 2 3 3 2 2 2 2" xfId="7909"/>
    <cellStyle name="Normal 3 2 3 3 2 2 2 3" xfId="7910"/>
    <cellStyle name="Normal 3 2 3 3 2 2 3" xfId="7911"/>
    <cellStyle name="Normal 3 2 3 3 2 2 4" xfId="7912"/>
    <cellStyle name="Normal 3 2 3 3 2 3" xfId="7913"/>
    <cellStyle name="Normal 3 2 3 3 2 3 2" xfId="7914"/>
    <cellStyle name="Normal 3 2 3 3 2 3 3" xfId="7915"/>
    <cellStyle name="Normal 3 2 3 3 2 4" xfId="7916"/>
    <cellStyle name="Normal 3 2 3 3 2 5" xfId="7917"/>
    <cellStyle name="Normal 3 2 3 3 3" xfId="7918"/>
    <cellStyle name="Normal 3 2 3 3 3 2" xfId="7919"/>
    <cellStyle name="Normal 3 2 3 3 3 2 2" xfId="7920"/>
    <cellStyle name="Normal 3 2 3 3 3 2 2 2" xfId="7921"/>
    <cellStyle name="Normal 3 2 3 3 3 2 2 3" xfId="7922"/>
    <cellStyle name="Normal 3 2 3 3 3 2 3" xfId="7923"/>
    <cellStyle name="Normal 3 2 3 3 3 2 4" xfId="7924"/>
    <cellStyle name="Normal 3 2 3 3 3 3" xfId="7925"/>
    <cellStyle name="Normal 3 2 3 3 3 3 2" xfId="7926"/>
    <cellStyle name="Normal 3 2 3 3 3 3 3" xfId="7927"/>
    <cellStyle name="Normal 3 2 3 3 3 4" xfId="7928"/>
    <cellStyle name="Normal 3 2 3 3 3 5" xfId="7929"/>
    <cellStyle name="Normal 3 2 3 3 4" xfId="7930"/>
    <cellStyle name="Normal 3 2 3 3 4 2" xfId="7931"/>
    <cellStyle name="Normal 3 2 3 3 4 2 2" xfId="7932"/>
    <cellStyle name="Normal 3 2 3 3 4 2 3" xfId="7933"/>
    <cellStyle name="Normal 3 2 3 3 4 2 4" xfId="7934"/>
    <cellStyle name="Normal 3 2 3 3 4 3" xfId="7935"/>
    <cellStyle name="Normal 3 2 3 3 4 3 2" xfId="7936"/>
    <cellStyle name="Normal 3 2 3 3 4 3 3" xfId="7937"/>
    <cellStyle name="Normal 3 2 3 3 4 4" xfId="7938"/>
    <cellStyle name="Normal 3 2 3 3 4 5" xfId="7939"/>
    <cellStyle name="Normal 3 2 3 3 5" xfId="7940"/>
    <cellStyle name="Normal 3 2 3 3 5 2" xfId="7941"/>
    <cellStyle name="Normal 3 2 3 3 5 2 2" xfId="7942"/>
    <cellStyle name="Normal 3 2 3 3 5 2 3" xfId="7943"/>
    <cellStyle name="Normal 3 2 3 3 5 2 4" xfId="7944"/>
    <cellStyle name="Normal 3 2 3 3 5 3" xfId="7945"/>
    <cellStyle name="Normal 3 2 3 3 5 3 2" xfId="7946"/>
    <cellStyle name="Normal 3 2 3 3 5 3 3" xfId="7947"/>
    <cellStyle name="Normal 3 2 3 3 5 4" xfId="7948"/>
    <cellStyle name="Normal 3 2 3 3 5 5" xfId="7949"/>
    <cellStyle name="Normal 3 2 3 3 6" xfId="7950"/>
    <cellStyle name="Normal 3 2 3 3 6 2" xfId="7951"/>
    <cellStyle name="Normal 3 2 3 3 6 3" xfId="7952"/>
    <cellStyle name="Normal 3 2 3 3 6 4" xfId="7953"/>
    <cellStyle name="Normal 3 2 3 3 7" xfId="7954"/>
    <cellStyle name="Normal 3 2 3 3 7 2" xfId="7955"/>
    <cellStyle name="Normal 3 2 3 3 7 3" xfId="7956"/>
    <cellStyle name="Normal 3 2 3 3 8" xfId="7957"/>
    <cellStyle name="Normal 3 2 3 3 9" xfId="7958"/>
    <cellStyle name="Normal 3 2 3 4" xfId="7959"/>
    <cellStyle name="Normal 3 2 3 4 2" xfId="7960"/>
    <cellStyle name="Normal 3 2 3 4 2 2" xfId="7961"/>
    <cellStyle name="Normal 3 2 3 4 2 2 2" xfId="7962"/>
    <cellStyle name="Normal 3 2 3 4 2 2 2 2" xfId="7963"/>
    <cellStyle name="Normal 3 2 3 4 2 2 2 3" xfId="7964"/>
    <cellStyle name="Normal 3 2 3 4 2 2 3" xfId="7965"/>
    <cellStyle name="Normal 3 2 3 4 2 2 4" xfId="7966"/>
    <cellStyle name="Normal 3 2 3 4 2 3" xfId="7967"/>
    <cellStyle name="Normal 3 2 3 4 2 3 2" xfId="7968"/>
    <cellStyle name="Normal 3 2 3 4 2 3 3" xfId="7969"/>
    <cellStyle name="Normal 3 2 3 4 2 4" xfId="7970"/>
    <cellStyle name="Normal 3 2 3 4 2 5" xfId="7971"/>
    <cellStyle name="Normal 3 2 3 4 3" xfId="7972"/>
    <cellStyle name="Normal 3 2 3 4 3 2" xfId="7973"/>
    <cellStyle name="Normal 3 2 3 4 3 2 2" xfId="7974"/>
    <cellStyle name="Normal 3 2 3 4 3 2 2 2" xfId="7975"/>
    <cellStyle name="Normal 3 2 3 4 3 2 2 3" xfId="7976"/>
    <cellStyle name="Normal 3 2 3 4 3 2 3" xfId="7977"/>
    <cellStyle name="Normal 3 2 3 4 3 2 4" xfId="7978"/>
    <cellStyle name="Normal 3 2 3 4 3 3" xfId="7979"/>
    <cellStyle name="Normal 3 2 3 4 3 3 2" xfId="7980"/>
    <cellStyle name="Normal 3 2 3 4 3 3 3" xfId="7981"/>
    <cellStyle name="Normal 3 2 3 4 3 4" xfId="7982"/>
    <cellStyle name="Normal 3 2 3 4 3 5" xfId="7983"/>
    <cellStyle name="Normal 3 2 3 4 4" xfId="7984"/>
    <cellStyle name="Normal 3 2 3 4 4 2" xfId="7985"/>
    <cellStyle name="Normal 3 2 3 4 4 2 2" xfId="7986"/>
    <cellStyle name="Normal 3 2 3 4 4 2 3" xfId="7987"/>
    <cellStyle name="Normal 3 2 3 4 4 2 4" xfId="7988"/>
    <cellStyle name="Normal 3 2 3 4 4 3" xfId="7989"/>
    <cellStyle name="Normal 3 2 3 4 4 3 2" xfId="7990"/>
    <cellStyle name="Normal 3 2 3 4 4 3 3" xfId="7991"/>
    <cellStyle name="Normal 3 2 3 4 4 4" xfId="7992"/>
    <cellStyle name="Normal 3 2 3 4 4 5" xfId="7993"/>
    <cellStyle name="Normal 3 2 3 4 5" xfId="7994"/>
    <cellStyle name="Normal 3 2 3 4 5 2" xfId="7995"/>
    <cellStyle name="Normal 3 2 3 4 5 2 2" xfId="7996"/>
    <cellStyle name="Normal 3 2 3 4 5 2 3" xfId="7997"/>
    <cellStyle name="Normal 3 2 3 4 5 3" xfId="7998"/>
    <cellStyle name="Normal 3 2 3 4 5 4" xfId="7999"/>
    <cellStyle name="Normal 3 2 3 4 6" xfId="8000"/>
    <cellStyle name="Normal 3 2 3 4 6 2" xfId="8001"/>
    <cellStyle name="Normal 3 2 3 4 6 3" xfId="8002"/>
    <cellStyle name="Normal 3 2 3 4 7" xfId="8003"/>
    <cellStyle name="Normal 3 2 3 4 8" xfId="8004"/>
    <cellStyle name="Normal 3 2 3 5" xfId="8005"/>
    <cellStyle name="Normal 3 2 3 5 2" xfId="8006"/>
    <cellStyle name="Normal 3 2 3 5 2 2" xfId="8007"/>
    <cellStyle name="Normal 3 2 3 5 2 2 2" xfId="8008"/>
    <cellStyle name="Normal 3 2 3 5 2 2 2 2" xfId="8009"/>
    <cellStyle name="Normal 3 2 3 5 2 2 2 3" xfId="8010"/>
    <cellStyle name="Normal 3 2 3 5 2 2 3" xfId="8011"/>
    <cellStyle name="Normal 3 2 3 5 2 2 4" xfId="8012"/>
    <cellStyle name="Normal 3 2 3 5 2 3" xfId="8013"/>
    <cellStyle name="Normal 3 2 3 5 2 3 2" xfId="8014"/>
    <cellStyle name="Normal 3 2 3 5 2 3 3" xfId="8015"/>
    <cellStyle name="Normal 3 2 3 5 2 4" xfId="8016"/>
    <cellStyle name="Normal 3 2 3 5 2 5" xfId="8017"/>
    <cellStyle name="Normal 3 2 3 5 3" xfId="8018"/>
    <cellStyle name="Normal 3 2 3 5 3 2" xfId="8019"/>
    <cellStyle name="Normal 3 2 3 5 3 2 2" xfId="8020"/>
    <cellStyle name="Normal 3 2 3 5 3 2 2 2" xfId="8021"/>
    <cellStyle name="Normal 3 2 3 5 3 2 2 3" xfId="8022"/>
    <cellStyle name="Normal 3 2 3 5 3 2 3" xfId="8023"/>
    <cellStyle name="Normal 3 2 3 5 3 2 4" xfId="8024"/>
    <cellStyle name="Normal 3 2 3 5 3 3" xfId="8025"/>
    <cellStyle name="Normal 3 2 3 5 3 3 2" xfId="8026"/>
    <cellStyle name="Normal 3 2 3 5 3 3 3" xfId="8027"/>
    <cellStyle name="Normal 3 2 3 5 3 4" xfId="8028"/>
    <cellStyle name="Normal 3 2 3 5 3 5" xfId="8029"/>
    <cellStyle name="Normal 3 2 3 5 4" xfId="8030"/>
    <cellStyle name="Normal 3 2 3 5 4 2" xfId="8031"/>
    <cellStyle name="Normal 3 2 3 5 4 2 2" xfId="8032"/>
    <cellStyle name="Normal 3 2 3 5 4 2 3" xfId="8033"/>
    <cellStyle name="Normal 3 2 3 5 4 2 4" xfId="8034"/>
    <cellStyle name="Normal 3 2 3 5 4 3" xfId="8035"/>
    <cellStyle name="Normal 3 2 3 5 4 3 2" xfId="8036"/>
    <cellStyle name="Normal 3 2 3 5 4 3 3" xfId="8037"/>
    <cellStyle name="Normal 3 2 3 5 4 4" xfId="8038"/>
    <cellStyle name="Normal 3 2 3 5 4 5" xfId="8039"/>
    <cellStyle name="Normal 3 2 3 5 5" xfId="8040"/>
    <cellStyle name="Normal 3 2 3 5 5 2" xfId="8041"/>
    <cellStyle name="Normal 3 2 3 5 5 2 2" xfId="8042"/>
    <cellStyle name="Normal 3 2 3 5 5 2 3" xfId="8043"/>
    <cellStyle name="Normal 3 2 3 5 5 3" xfId="8044"/>
    <cellStyle name="Normal 3 2 3 5 5 4" xfId="8045"/>
    <cellStyle name="Normal 3 2 3 5 6" xfId="8046"/>
    <cellStyle name="Normal 3 2 3 5 6 2" xfId="8047"/>
    <cellStyle name="Normal 3 2 3 5 6 3" xfId="8048"/>
    <cellStyle name="Normal 3 2 3 5 7" xfId="8049"/>
    <cellStyle name="Normal 3 2 3 5 8" xfId="8050"/>
    <cellStyle name="Normal 3 2 3 6" xfId="8051"/>
    <cellStyle name="Normal 3 2 3 6 2" xfId="8052"/>
    <cellStyle name="Normal 3 2 3 6 2 2" xfId="8053"/>
    <cellStyle name="Normal 3 2 3 6 2 2 2" xfId="8054"/>
    <cellStyle name="Normal 3 2 3 6 2 2 3" xfId="8055"/>
    <cellStyle name="Normal 3 2 3 6 2 3" xfId="8056"/>
    <cellStyle name="Normal 3 2 3 6 2 4" xfId="8057"/>
    <cellStyle name="Normal 3 2 3 6 3" xfId="8058"/>
    <cellStyle name="Normal 3 2 3 6 3 2" xfId="8059"/>
    <cellStyle name="Normal 3 2 3 6 3 3" xfId="8060"/>
    <cellStyle name="Normal 3 2 3 6 4" xfId="8061"/>
    <cellStyle name="Normal 3 2 3 6 4 2" xfId="8062"/>
    <cellStyle name="Normal 3 2 3 6 5" xfId="8063"/>
    <cellStyle name="Normal 3 2 3 6 6" xfId="8064"/>
    <cellStyle name="Normal 3 2 3 7" xfId="8065"/>
    <cellStyle name="Normal 3 2 3 7 2" xfId="8066"/>
    <cellStyle name="Normal 3 2 3 7 2 2" xfId="8067"/>
    <cellStyle name="Normal 3 2 3 7 2 2 2" xfId="8068"/>
    <cellStyle name="Normal 3 2 3 7 2 2 3" xfId="8069"/>
    <cellStyle name="Normal 3 2 3 7 2 3" xfId="8070"/>
    <cellStyle name="Normal 3 2 3 7 2 4" xfId="8071"/>
    <cellStyle name="Normal 3 2 3 7 3" xfId="8072"/>
    <cellStyle name="Normal 3 2 3 7 3 2" xfId="8073"/>
    <cellStyle name="Normal 3 2 3 7 3 3" xfId="8074"/>
    <cellStyle name="Normal 3 2 3 7 4" xfId="8075"/>
    <cellStyle name="Normal 3 2 3 7 5" xfId="8076"/>
    <cellStyle name="Normal 3 2 3 8" xfId="8077"/>
    <cellStyle name="Normal 3 2 3 8 2" xfId="8078"/>
    <cellStyle name="Normal 3 2 3 8 2 2" xfId="8079"/>
    <cellStyle name="Normal 3 2 3 8 2 2 2" xfId="8080"/>
    <cellStyle name="Normal 3 2 3 8 2 2 3" xfId="8081"/>
    <cellStyle name="Normal 3 2 3 8 2 3" xfId="8082"/>
    <cellStyle name="Normal 3 2 3 8 2 4" xfId="8083"/>
    <cellStyle name="Normal 3 2 3 8 3" xfId="8084"/>
    <cellStyle name="Normal 3 2 3 8 3 2" xfId="8085"/>
    <cellStyle name="Normal 3 2 3 8 3 3" xfId="8086"/>
    <cellStyle name="Normal 3 2 3 8 4" xfId="8087"/>
    <cellStyle name="Normal 3 2 3 8 5" xfId="8088"/>
    <cellStyle name="Normal 3 2 3 9" xfId="8089"/>
    <cellStyle name="Normal 3 2 3 9 2" xfId="8090"/>
    <cellStyle name="Normal 3 2 3 9 2 2" xfId="8091"/>
    <cellStyle name="Normal 3 2 3 9 2 3" xfId="8092"/>
    <cellStyle name="Normal 3 2 3 9 2 4" xfId="8093"/>
    <cellStyle name="Normal 3 2 3 9 3" xfId="8094"/>
    <cellStyle name="Normal 3 2 3 9 3 2" xfId="8095"/>
    <cellStyle name="Normal 3 2 3 9 3 3" xfId="8096"/>
    <cellStyle name="Normal 3 2 3 9 4" xfId="8097"/>
    <cellStyle name="Normal 3 2 3 9 5" xfId="8098"/>
    <cellStyle name="Normal 3 2 4" xfId="8099"/>
    <cellStyle name="Normal 3 2 4 10" xfId="8100"/>
    <cellStyle name="Normal 3 2 4 2" xfId="8101"/>
    <cellStyle name="Normal 3 2 4 2 2" xfId="8102"/>
    <cellStyle name="Normal 3 2 4 2 2 2" xfId="8103"/>
    <cellStyle name="Normal 3 2 4 2 2 2 2" xfId="8104"/>
    <cellStyle name="Normal 3 2 4 2 2 2 2 2" xfId="8105"/>
    <cellStyle name="Normal 3 2 4 2 2 2 2 3" xfId="8106"/>
    <cellStyle name="Normal 3 2 4 2 2 2 3" xfId="8107"/>
    <cellStyle name="Normal 3 2 4 2 2 2 4" xfId="8108"/>
    <cellStyle name="Normal 3 2 4 2 2 3" xfId="8109"/>
    <cellStyle name="Normal 3 2 4 2 2 3 2" xfId="8110"/>
    <cellStyle name="Normal 3 2 4 2 2 3 3" xfId="8111"/>
    <cellStyle name="Normal 3 2 4 2 2 4" xfId="8112"/>
    <cellStyle name="Normal 3 2 4 2 2 5" xfId="8113"/>
    <cellStyle name="Normal 3 2 4 2 3" xfId="8114"/>
    <cellStyle name="Normal 3 2 4 2 3 2" xfId="8115"/>
    <cellStyle name="Normal 3 2 4 2 3 2 2" xfId="8116"/>
    <cellStyle name="Normal 3 2 4 2 3 2 2 2" xfId="8117"/>
    <cellStyle name="Normal 3 2 4 2 3 2 2 3" xfId="8118"/>
    <cellStyle name="Normal 3 2 4 2 3 2 3" xfId="8119"/>
    <cellStyle name="Normal 3 2 4 2 3 2 4" xfId="8120"/>
    <cellStyle name="Normal 3 2 4 2 3 3" xfId="8121"/>
    <cellStyle name="Normal 3 2 4 2 3 3 2" xfId="8122"/>
    <cellStyle name="Normal 3 2 4 2 3 3 3" xfId="8123"/>
    <cellStyle name="Normal 3 2 4 2 3 4" xfId="8124"/>
    <cellStyle name="Normal 3 2 4 2 3 5" xfId="8125"/>
    <cellStyle name="Normal 3 2 4 2 4" xfId="8126"/>
    <cellStyle name="Normal 3 2 4 2 4 2" xfId="8127"/>
    <cellStyle name="Normal 3 2 4 2 4 2 2" xfId="8128"/>
    <cellStyle name="Normal 3 2 4 2 4 2 3" xfId="8129"/>
    <cellStyle name="Normal 3 2 4 2 4 2 4" xfId="8130"/>
    <cellStyle name="Normal 3 2 4 2 4 3" xfId="8131"/>
    <cellStyle name="Normal 3 2 4 2 4 3 2" xfId="8132"/>
    <cellStyle name="Normal 3 2 4 2 4 3 3" xfId="8133"/>
    <cellStyle name="Normal 3 2 4 2 4 4" xfId="8134"/>
    <cellStyle name="Normal 3 2 4 2 4 5" xfId="8135"/>
    <cellStyle name="Normal 3 2 4 2 5" xfId="8136"/>
    <cellStyle name="Normal 3 2 4 2 5 2" xfId="8137"/>
    <cellStyle name="Normal 3 2 4 2 5 2 2" xfId="8138"/>
    <cellStyle name="Normal 3 2 4 2 5 2 3" xfId="8139"/>
    <cellStyle name="Normal 3 2 4 2 5 3" xfId="8140"/>
    <cellStyle name="Normal 3 2 4 2 5 4" xfId="8141"/>
    <cellStyle name="Normal 3 2 4 2 6" xfId="8142"/>
    <cellStyle name="Normal 3 2 4 2 6 2" xfId="8143"/>
    <cellStyle name="Normal 3 2 4 2 6 3" xfId="8144"/>
    <cellStyle name="Normal 3 2 4 2 7" xfId="8145"/>
    <cellStyle name="Normal 3 2 4 2 8" xfId="8146"/>
    <cellStyle name="Normal 3 2 4 3" xfId="8147"/>
    <cellStyle name="Normal 3 2 4 3 2" xfId="8148"/>
    <cellStyle name="Normal 3 2 4 3 2 2" xfId="8149"/>
    <cellStyle name="Normal 3 2 4 3 2 2 2" xfId="8150"/>
    <cellStyle name="Normal 3 2 4 3 2 2 3" xfId="8151"/>
    <cellStyle name="Normal 3 2 4 3 2 3" xfId="8152"/>
    <cellStyle name="Normal 3 2 4 3 2 4" xfId="8153"/>
    <cellStyle name="Normal 3 2 4 3 3" xfId="8154"/>
    <cellStyle name="Normal 3 2 4 3 3 2" xfId="8155"/>
    <cellStyle name="Normal 3 2 4 3 3 3" xfId="8156"/>
    <cellStyle name="Normal 3 2 4 3 4" xfId="8157"/>
    <cellStyle name="Normal 3 2 4 3 4 2" xfId="8158"/>
    <cellStyle name="Normal 3 2 4 3 5" xfId="8159"/>
    <cellStyle name="Normal 3 2 4 3 6" xfId="8160"/>
    <cellStyle name="Normal 3 2 4 4" xfId="8161"/>
    <cellStyle name="Normal 3 2 4 4 2" xfId="8162"/>
    <cellStyle name="Normal 3 2 4 4 2 2" xfId="8163"/>
    <cellStyle name="Normal 3 2 4 4 2 2 2" xfId="8164"/>
    <cellStyle name="Normal 3 2 4 4 2 2 3" xfId="8165"/>
    <cellStyle name="Normal 3 2 4 4 2 3" xfId="8166"/>
    <cellStyle name="Normal 3 2 4 4 2 4" xfId="8167"/>
    <cellStyle name="Normal 3 2 4 4 3" xfId="8168"/>
    <cellStyle name="Normal 3 2 4 4 3 2" xfId="8169"/>
    <cellStyle name="Normal 3 2 4 4 3 3" xfId="8170"/>
    <cellStyle name="Normal 3 2 4 4 4" xfId="8171"/>
    <cellStyle name="Normal 3 2 4 4 5" xfId="8172"/>
    <cellStyle name="Normal 3 2 4 5" xfId="8173"/>
    <cellStyle name="Normal 3 2 4 5 2" xfId="8174"/>
    <cellStyle name="Normal 3 2 4 5 2 2" xfId="8175"/>
    <cellStyle name="Normal 3 2 4 5 2 2 2" xfId="8176"/>
    <cellStyle name="Normal 3 2 4 5 2 2 3" xfId="8177"/>
    <cellStyle name="Normal 3 2 4 5 2 3" xfId="8178"/>
    <cellStyle name="Normal 3 2 4 5 2 4" xfId="8179"/>
    <cellStyle name="Normal 3 2 4 5 3" xfId="8180"/>
    <cellStyle name="Normal 3 2 4 5 3 2" xfId="8181"/>
    <cellStyle name="Normal 3 2 4 5 3 3" xfId="8182"/>
    <cellStyle name="Normal 3 2 4 5 4" xfId="8183"/>
    <cellStyle name="Normal 3 2 4 5 5" xfId="8184"/>
    <cellStyle name="Normal 3 2 4 6" xfId="8185"/>
    <cellStyle name="Normal 3 2 4 6 2" xfId="8186"/>
    <cellStyle name="Normal 3 2 4 6 2 2" xfId="8187"/>
    <cellStyle name="Normal 3 2 4 6 2 3" xfId="8188"/>
    <cellStyle name="Normal 3 2 4 6 2 4" xfId="8189"/>
    <cellStyle name="Normal 3 2 4 6 3" xfId="8190"/>
    <cellStyle name="Normal 3 2 4 6 3 2" xfId="8191"/>
    <cellStyle name="Normal 3 2 4 6 3 3" xfId="8192"/>
    <cellStyle name="Normal 3 2 4 6 4" xfId="8193"/>
    <cellStyle name="Normal 3 2 4 6 5" xfId="8194"/>
    <cellStyle name="Normal 3 2 4 7" xfId="8195"/>
    <cellStyle name="Normal 3 2 4 7 2" xfId="8196"/>
    <cellStyle name="Normal 3 2 4 7 2 2" xfId="8197"/>
    <cellStyle name="Normal 3 2 4 7 2 3" xfId="8198"/>
    <cellStyle name="Normal 3 2 4 7 3" xfId="8199"/>
    <cellStyle name="Normal 3 2 4 7 4" xfId="8200"/>
    <cellStyle name="Normal 3 2 4 8" xfId="8201"/>
    <cellStyle name="Normal 3 2 4 8 2" xfId="8202"/>
    <cellStyle name="Normal 3 2 4 8 3" xfId="8203"/>
    <cellStyle name="Normal 3 2 4 9" xfId="8204"/>
    <cellStyle name="Normal 3 2 5" xfId="8205"/>
    <cellStyle name="Normal 3 2 5 2" xfId="8206"/>
    <cellStyle name="Normal 3 2 5 2 2" xfId="8207"/>
    <cellStyle name="Normal 3 2 5 2 2 2" xfId="8208"/>
    <cellStyle name="Normal 3 2 5 2 2 2 2" xfId="8209"/>
    <cellStyle name="Normal 3 2 5 2 2 2 3" xfId="8210"/>
    <cellStyle name="Normal 3 2 5 2 2 3" xfId="8211"/>
    <cellStyle name="Normal 3 2 5 2 2 4" xfId="8212"/>
    <cellStyle name="Normal 3 2 5 2 3" xfId="8213"/>
    <cellStyle name="Normal 3 2 5 2 3 2" xfId="8214"/>
    <cellStyle name="Normal 3 2 5 2 3 3" xfId="8215"/>
    <cellStyle name="Normal 3 2 5 2 4" xfId="8216"/>
    <cellStyle name="Normal 3 2 5 2 4 2" xfId="8217"/>
    <cellStyle name="Normal 3 2 5 2 5" xfId="8218"/>
    <cellStyle name="Normal 3 2 5 2 6" xfId="8219"/>
    <cellStyle name="Normal 3 2 5 3" xfId="8220"/>
    <cellStyle name="Normal 3 2 5 3 2" xfId="8221"/>
    <cellStyle name="Normal 3 2 5 3 2 2" xfId="8222"/>
    <cellStyle name="Normal 3 2 5 3 2 2 2" xfId="8223"/>
    <cellStyle name="Normal 3 2 5 3 2 2 3" xfId="8224"/>
    <cellStyle name="Normal 3 2 5 3 2 3" xfId="8225"/>
    <cellStyle name="Normal 3 2 5 3 2 4" xfId="8226"/>
    <cellStyle name="Normal 3 2 5 3 3" xfId="8227"/>
    <cellStyle name="Normal 3 2 5 3 3 2" xfId="8228"/>
    <cellStyle name="Normal 3 2 5 3 3 3" xfId="8229"/>
    <cellStyle name="Normal 3 2 5 3 4" xfId="8230"/>
    <cellStyle name="Normal 3 2 5 3 5" xfId="8231"/>
    <cellStyle name="Normal 3 2 5 4" xfId="8232"/>
    <cellStyle name="Normal 3 2 5 4 2" xfId="8233"/>
    <cellStyle name="Normal 3 2 5 4 2 2" xfId="8234"/>
    <cellStyle name="Normal 3 2 5 4 2 2 2" xfId="8235"/>
    <cellStyle name="Normal 3 2 5 4 2 2 3" xfId="8236"/>
    <cellStyle name="Normal 3 2 5 4 2 3" xfId="8237"/>
    <cellStyle name="Normal 3 2 5 4 2 4" xfId="8238"/>
    <cellStyle name="Normal 3 2 5 4 3" xfId="8239"/>
    <cellStyle name="Normal 3 2 5 4 3 2" xfId="8240"/>
    <cellStyle name="Normal 3 2 5 4 3 3" xfId="8241"/>
    <cellStyle name="Normal 3 2 5 4 4" xfId="8242"/>
    <cellStyle name="Normal 3 2 5 4 5" xfId="8243"/>
    <cellStyle name="Normal 3 2 5 5" xfId="8244"/>
    <cellStyle name="Normal 3 2 5 5 2" xfId="8245"/>
    <cellStyle name="Normal 3 2 5 5 2 2" xfId="8246"/>
    <cellStyle name="Normal 3 2 5 5 2 3" xfId="8247"/>
    <cellStyle name="Normal 3 2 5 5 2 4" xfId="8248"/>
    <cellStyle name="Normal 3 2 5 5 3" xfId="8249"/>
    <cellStyle name="Normal 3 2 5 5 3 2" xfId="8250"/>
    <cellStyle name="Normal 3 2 5 5 3 3" xfId="8251"/>
    <cellStyle name="Normal 3 2 5 5 4" xfId="8252"/>
    <cellStyle name="Normal 3 2 5 5 5" xfId="8253"/>
    <cellStyle name="Normal 3 2 5 6" xfId="8254"/>
    <cellStyle name="Normal 3 2 5 6 2" xfId="8255"/>
    <cellStyle name="Normal 3 2 5 6 2 2" xfId="8256"/>
    <cellStyle name="Normal 3 2 5 6 2 3" xfId="8257"/>
    <cellStyle name="Normal 3 2 5 6 3" xfId="8258"/>
    <cellStyle name="Normal 3 2 5 6 4" xfId="8259"/>
    <cellStyle name="Normal 3 2 5 7" xfId="8260"/>
    <cellStyle name="Normal 3 2 5 7 2" xfId="8261"/>
    <cellStyle name="Normal 3 2 5 7 3" xfId="8262"/>
    <cellStyle name="Normal 3 2 5 8" xfId="8263"/>
    <cellStyle name="Normal 3 2 5 9" xfId="8264"/>
    <cellStyle name="Normal 3 2 6" xfId="8265"/>
    <cellStyle name="Normal 3 2 6 2" xfId="8266"/>
    <cellStyle name="Normal 3 2 6 2 2" xfId="8267"/>
    <cellStyle name="Normal 3 2 6 2 2 2" xfId="8268"/>
    <cellStyle name="Normal 3 2 6 2 2 2 2" xfId="8269"/>
    <cellStyle name="Normal 3 2 6 2 2 2 3" xfId="8270"/>
    <cellStyle name="Normal 3 2 6 2 2 3" xfId="8271"/>
    <cellStyle name="Normal 3 2 6 2 2 4" xfId="8272"/>
    <cellStyle name="Normal 3 2 6 2 3" xfId="8273"/>
    <cellStyle name="Normal 3 2 6 2 3 2" xfId="8274"/>
    <cellStyle name="Normal 3 2 6 2 3 3" xfId="8275"/>
    <cellStyle name="Normal 3 2 6 2 4" xfId="8276"/>
    <cellStyle name="Normal 3 2 6 2 5" xfId="8277"/>
    <cellStyle name="Normal 3 2 6 3" xfId="8278"/>
    <cellStyle name="Normal 3 2 6 3 2" xfId="8279"/>
    <cellStyle name="Normal 3 2 6 3 2 2" xfId="8280"/>
    <cellStyle name="Normal 3 2 6 3 2 2 2" xfId="8281"/>
    <cellStyle name="Normal 3 2 6 3 2 2 3" xfId="8282"/>
    <cellStyle name="Normal 3 2 6 3 2 3" xfId="8283"/>
    <cellStyle name="Normal 3 2 6 3 2 4" xfId="8284"/>
    <cellStyle name="Normal 3 2 6 3 3" xfId="8285"/>
    <cellStyle name="Normal 3 2 6 3 3 2" xfId="8286"/>
    <cellStyle name="Normal 3 2 6 3 3 3" xfId="8287"/>
    <cellStyle name="Normal 3 2 6 3 4" xfId="8288"/>
    <cellStyle name="Normal 3 2 6 3 5" xfId="8289"/>
    <cellStyle name="Normal 3 2 6 4" xfId="8290"/>
    <cellStyle name="Normal 3 2 6 4 2" xfId="8291"/>
    <cellStyle name="Normal 3 2 6 4 2 2" xfId="8292"/>
    <cellStyle name="Normal 3 2 6 4 2 3" xfId="8293"/>
    <cellStyle name="Normal 3 2 6 4 2 4" xfId="8294"/>
    <cellStyle name="Normal 3 2 6 4 3" xfId="8295"/>
    <cellStyle name="Normal 3 2 6 4 3 2" xfId="8296"/>
    <cellStyle name="Normal 3 2 6 4 3 3" xfId="8297"/>
    <cellStyle name="Normal 3 2 6 4 4" xfId="8298"/>
    <cellStyle name="Normal 3 2 6 4 5" xfId="8299"/>
    <cellStyle name="Normal 3 2 6 5" xfId="8300"/>
    <cellStyle name="Normal 3 2 6 5 2" xfId="8301"/>
    <cellStyle name="Normal 3 2 6 5 2 2" xfId="8302"/>
    <cellStyle name="Normal 3 2 6 5 2 3" xfId="8303"/>
    <cellStyle name="Normal 3 2 6 5 3" xfId="8304"/>
    <cellStyle name="Normal 3 2 6 5 4" xfId="8305"/>
    <cellStyle name="Normal 3 2 6 6" xfId="8306"/>
    <cellStyle name="Normal 3 2 6 6 2" xfId="8307"/>
    <cellStyle name="Normal 3 2 6 6 3" xfId="8308"/>
    <cellStyle name="Normal 3 2 6 7" xfId="8309"/>
    <cellStyle name="Normal 3 2 6 8" xfId="8310"/>
    <cellStyle name="Normal 3 2 7" xfId="8311"/>
    <cellStyle name="Normal 3 2 7 2" xfId="8312"/>
    <cellStyle name="Normal 3 2 7 2 2" xfId="8313"/>
    <cellStyle name="Normal 3 2 7 2 2 2" xfId="8314"/>
    <cellStyle name="Normal 3 2 7 2 2 2 2" xfId="8315"/>
    <cellStyle name="Normal 3 2 7 2 2 2 3" xfId="8316"/>
    <cellStyle name="Normal 3 2 7 2 2 3" xfId="8317"/>
    <cellStyle name="Normal 3 2 7 2 2 4" xfId="8318"/>
    <cellStyle name="Normal 3 2 7 2 3" xfId="8319"/>
    <cellStyle name="Normal 3 2 7 2 3 2" xfId="8320"/>
    <cellStyle name="Normal 3 2 7 2 3 3" xfId="8321"/>
    <cellStyle name="Normal 3 2 7 2 4" xfId="8322"/>
    <cellStyle name="Normal 3 2 7 2 5" xfId="8323"/>
    <cellStyle name="Normal 3 2 7 3" xfId="8324"/>
    <cellStyle name="Normal 3 2 7 3 2" xfId="8325"/>
    <cellStyle name="Normal 3 2 7 3 2 2" xfId="8326"/>
    <cellStyle name="Normal 3 2 7 3 2 2 2" xfId="8327"/>
    <cellStyle name="Normal 3 2 7 3 2 2 3" xfId="8328"/>
    <cellStyle name="Normal 3 2 7 3 2 3" xfId="8329"/>
    <cellStyle name="Normal 3 2 7 3 2 4" xfId="8330"/>
    <cellStyle name="Normal 3 2 7 3 3" xfId="8331"/>
    <cellStyle name="Normal 3 2 7 3 3 2" xfId="8332"/>
    <cellStyle name="Normal 3 2 7 3 3 3" xfId="8333"/>
    <cellStyle name="Normal 3 2 7 3 4" xfId="8334"/>
    <cellStyle name="Normal 3 2 7 3 5" xfId="8335"/>
    <cellStyle name="Normal 3 2 7 4" xfId="8336"/>
    <cellStyle name="Normal 3 2 7 4 2" xfId="8337"/>
    <cellStyle name="Normal 3 2 7 4 2 2" xfId="8338"/>
    <cellStyle name="Normal 3 2 7 4 2 3" xfId="8339"/>
    <cellStyle name="Normal 3 2 7 4 2 4" xfId="8340"/>
    <cellStyle name="Normal 3 2 7 4 3" xfId="8341"/>
    <cellStyle name="Normal 3 2 7 4 3 2" xfId="8342"/>
    <cellStyle name="Normal 3 2 7 4 3 3" xfId="8343"/>
    <cellStyle name="Normal 3 2 7 4 4" xfId="8344"/>
    <cellStyle name="Normal 3 2 7 4 5" xfId="8345"/>
    <cellStyle name="Normal 3 2 7 5" xfId="8346"/>
    <cellStyle name="Normal 3 2 7 5 2" xfId="8347"/>
    <cellStyle name="Normal 3 2 7 5 2 2" xfId="8348"/>
    <cellStyle name="Normal 3 2 7 5 2 3" xfId="8349"/>
    <cellStyle name="Normal 3 2 7 5 3" xfId="8350"/>
    <cellStyle name="Normal 3 2 7 5 4" xfId="8351"/>
    <cellStyle name="Normal 3 2 7 6" xfId="8352"/>
    <cellStyle name="Normal 3 2 7 6 2" xfId="8353"/>
    <cellStyle name="Normal 3 2 7 6 3" xfId="8354"/>
    <cellStyle name="Normal 3 2 7 7" xfId="8355"/>
    <cellStyle name="Normal 3 2 7 8" xfId="8356"/>
    <cellStyle name="Normal 3 2 8" xfId="8357"/>
    <cellStyle name="Normal 3 2 8 2" xfId="8358"/>
    <cellStyle name="Normal 3 2 8 2 2" xfId="8359"/>
    <cellStyle name="Normal 3 2 8 2 2 2" xfId="8360"/>
    <cellStyle name="Normal 3 2 8 2 2 2 2" xfId="8361"/>
    <cellStyle name="Normal 3 2 8 2 2 2 3" xfId="8362"/>
    <cellStyle name="Normal 3 2 8 2 2 3" xfId="8363"/>
    <cellStyle name="Normal 3 2 8 2 2 4" xfId="8364"/>
    <cellStyle name="Normal 3 2 8 2 3" xfId="8365"/>
    <cellStyle name="Normal 3 2 8 2 3 2" xfId="8366"/>
    <cellStyle name="Normal 3 2 8 2 3 3" xfId="8367"/>
    <cellStyle name="Normal 3 2 8 2 4" xfId="8368"/>
    <cellStyle name="Normal 3 2 8 2 5" xfId="8369"/>
    <cellStyle name="Normal 3 2 8 3" xfId="8370"/>
    <cellStyle name="Normal 3 2 8 3 2" xfId="8371"/>
    <cellStyle name="Normal 3 2 8 3 2 2" xfId="8372"/>
    <cellStyle name="Normal 3 2 8 3 2 2 2" xfId="8373"/>
    <cellStyle name="Normal 3 2 8 3 2 2 3" xfId="8374"/>
    <cellStyle name="Normal 3 2 8 3 2 3" xfId="8375"/>
    <cellStyle name="Normal 3 2 8 3 2 4" xfId="8376"/>
    <cellStyle name="Normal 3 2 8 3 3" xfId="8377"/>
    <cellStyle name="Normal 3 2 8 3 3 2" xfId="8378"/>
    <cellStyle name="Normal 3 2 8 3 3 3" xfId="8379"/>
    <cellStyle name="Normal 3 2 8 3 4" xfId="8380"/>
    <cellStyle name="Normal 3 2 8 3 5" xfId="8381"/>
    <cellStyle name="Normal 3 2 8 4" xfId="8382"/>
    <cellStyle name="Normal 3 2 8 4 2" xfId="8383"/>
    <cellStyle name="Normal 3 2 8 4 2 2" xfId="8384"/>
    <cellStyle name="Normal 3 2 8 4 2 3" xfId="8385"/>
    <cellStyle name="Normal 3 2 8 4 2 4" xfId="8386"/>
    <cellStyle name="Normal 3 2 8 4 3" xfId="8387"/>
    <cellStyle name="Normal 3 2 8 4 3 2" xfId="8388"/>
    <cellStyle name="Normal 3 2 8 4 3 3" xfId="8389"/>
    <cellStyle name="Normal 3 2 8 4 4" xfId="8390"/>
    <cellStyle name="Normal 3 2 8 4 5" xfId="8391"/>
    <cellStyle name="Normal 3 2 8 5" xfId="8392"/>
    <cellStyle name="Normal 3 2 8 5 2" xfId="8393"/>
    <cellStyle name="Normal 3 2 8 5 2 2" xfId="8394"/>
    <cellStyle name="Normal 3 2 8 5 2 3" xfId="8395"/>
    <cellStyle name="Normal 3 2 8 5 3" xfId="8396"/>
    <cellStyle name="Normal 3 2 8 5 4" xfId="8397"/>
    <cellStyle name="Normal 3 2 8 6" xfId="8398"/>
    <cellStyle name="Normal 3 2 8 6 2" xfId="8399"/>
    <cellStyle name="Normal 3 2 8 6 3" xfId="8400"/>
    <cellStyle name="Normal 3 2 8 7" xfId="8401"/>
    <cellStyle name="Normal 3 2 8 8" xfId="8402"/>
    <cellStyle name="Normal 3 2 9" xfId="8403"/>
    <cellStyle name="Normal 3 2 9 2" xfId="8404"/>
    <cellStyle name="Normal 3 2 9 2 2" xfId="8405"/>
    <cellStyle name="Normal 3 2 9 2 2 2" xfId="8406"/>
    <cellStyle name="Normal 3 2 9 2 2 3" xfId="8407"/>
    <cellStyle name="Normal 3 2 9 2 3" xfId="8408"/>
    <cellStyle name="Normal 3 2 9 2 4" xfId="8409"/>
    <cellStyle name="Normal 3 2 9 3" xfId="8410"/>
    <cellStyle name="Normal 3 2 9 3 2" xfId="8411"/>
    <cellStyle name="Normal 3 2 9 3 3" xfId="8412"/>
    <cellStyle name="Normal 3 2 9 4" xfId="8413"/>
    <cellStyle name="Normal 3 2 9 4 2" xfId="8414"/>
    <cellStyle name="Normal 3 2 9 5" xfId="8415"/>
    <cellStyle name="Normal 3 2 9 6" xfId="8416"/>
    <cellStyle name="Normal 3 3" xfId="8417"/>
    <cellStyle name="Normal 3 3 10" xfId="8418"/>
    <cellStyle name="Normal 3 3 10 2" xfId="8419"/>
    <cellStyle name="Normal 3 3 10 2 2" xfId="8420"/>
    <cellStyle name="Normal 3 3 10 2 2 2" xfId="8421"/>
    <cellStyle name="Normal 3 3 10 2 2 3" xfId="8422"/>
    <cellStyle name="Normal 3 3 10 2 3" xfId="8423"/>
    <cellStyle name="Normal 3 3 10 2 4" xfId="8424"/>
    <cellStyle name="Normal 3 3 10 3" xfId="8425"/>
    <cellStyle name="Normal 3 3 10 3 2" xfId="8426"/>
    <cellStyle name="Normal 3 3 10 3 3" xfId="8427"/>
    <cellStyle name="Normal 3 3 10 4" xfId="8428"/>
    <cellStyle name="Normal 3 3 10 4 2" xfId="8429"/>
    <cellStyle name="Normal 3 3 10 5" xfId="8430"/>
    <cellStyle name="Normal 3 3 10 6" xfId="8431"/>
    <cellStyle name="Normal 3 3 11" xfId="8432"/>
    <cellStyle name="Normal 3 3 11 2" xfId="8433"/>
    <cellStyle name="Normal 3 3 11 2 2" xfId="8434"/>
    <cellStyle name="Normal 3 3 11 2 2 2" xfId="8435"/>
    <cellStyle name="Normal 3 3 11 2 2 3" xfId="8436"/>
    <cellStyle name="Normal 3 3 11 2 3" xfId="8437"/>
    <cellStyle name="Normal 3 3 11 2 4" xfId="8438"/>
    <cellStyle name="Normal 3 3 11 3" xfId="8439"/>
    <cellStyle name="Normal 3 3 11 3 2" xfId="8440"/>
    <cellStyle name="Normal 3 3 11 3 3" xfId="8441"/>
    <cellStyle name="Normal 3 3 11 4" xfId="8442"/>
    <cellStyle name="Normal 3 3 11 5" xfId="8443"/>
    <cellStyle name="Normal 3 3 12" xfId="8444"/>
    <cellStyle name="Normal 3 3 12 2" xfId="8445"/>
    <cellStyle name="Normal 3 3 12 2 2" xfId="8446"/>
    <cellStyle name="Normal 3 3 12 2 2 2" xfId="8447"/>
    <cellStyle name="Normal 3 3 12 2 2 3" xfId="8448"/>
    <cellStyle name="Normal 3 3 12 2 3" xfId="8449"/>
    <cellStyle name="Normal 3 3 12 2 4" xfId="8450"/>
    <cellStyle name="Normal 3 3 12 3" xfId="8451"/>
    <cellStyle name="Normal 3 3 12 3 2" xfId="8452"/>
    <cellStyle name="Normal 3 3 12 3 3" xfId="8453"/>
    <cellStyle name="Normal 3 3 12 4" xfId="8454"/>
    <cellStyle name="Normal 3 3 12 5" xfId="8455"/>
    <cellStyle name="Normal 3 3 13" xfId="8456"/>
    <cellStyle name="Normal 3 3 13 2" xfId="8457"/>
    <cellStyle name="Normal 3 3 13 2 2" xfId="8458"/>
    <cellStyle name="Normal 3 3 13 2 2 2" xfId="8459"/>
    <cellStyle name="Normal 3 3 13 2 2 3" xfId="8460"/>
    <cellStyle name="Normal 3 3 13 2 3" xfId="8461"/>
    <cellStyle name="Normal 3 3 13 2 4" xfId="8462"/>
    <cellStyle name="Normal 3 3 13 3" xfId="8463"/>
    <cellStyle name="Normal 3 3 13 3 2" xfId="8464"/>
    <cellStyle name="Normal 3 3 13 3 3" xfId="8465"/>
    <cellStyle name="Normal 3 3 13 4" xfId="8466"/>
    <cellStyle name="Normal 3 3 13 5" xfId="8467"/>
    <cellStyle name="Normal 3 3 14" xfId="8468"/>
    <cellStyle name="Normal 3 3 14 2" xfId="8469"/>
    <cellStyle name="Normal 3 3 14 2 2" xfId="8470"/>
    <cellStyle name="Normal 3 3 14 2 3" xfId="8471"/>
    <cellStyle name="Normal 3 3 14 3" xfId="8472"/>
    <cellStyle name="Normal 3 3 14 4" xfId="8473"/>
    <cellStyle name="Normal 3 3 15" xfId="8474"/>
    <cellStyle name="Normal 3 3 15 2" xfId="8475"/>
    <cellStyle name="Normal 3 3 15 3" xfId="8476"/>
    <cellStyle name="Normal 3 3 16" xfId="8477"/>
    <cellStyle name="Normal 3 3 16 2" xfId="8478"/>
    <cellStyle name="Normal 3 3 17" xfId="8479"/>
    <cellStyle name="Normal 3 3 18" xfId="8480"/>
    <cellStyle name="Normal 3 3 2" xfId="8481"/>
    <cellStyle name="Normal 3 3 2 10" xfId="8482"/>
    <cellStyle name="Normal 3 3 2 10 2" xfId="8483"/>
    <cellStyle name="Normal 3 3 2 10 2 2" xfId="8484"/>
    <cellStyle name="Normal 3 3 2 10 2 2 2" xfId="8485"/>
    <cellStyle name="Normal 3 3 2 10 2 2 3" xfId="8486"/>
    <cellStyle name="Normal 3 3 2 10 2 3" xfId="8487"/>
    <cellStyle name="Normal 3 3 2 10 2 4" xfId="8488"/>
    <cellStyle name="Normal 3 3 2 10 3" xfId="8489"/>
    <cellStyle name="Normal 3 3 2 10 3 2" xfId="8490"/>
    <cellStyle name="Normal 3 3 2 10 3 3" xfId="8491"/>
    <cellStyle name="Normal 3 3 2 10 4" xfId="8492"/>
    <cellStyle name="Normal 3 3 2 10 5" xfId="8493"/>
    <cellStyle name="Normal 3 3 2 11" xfId="8494"/>
    <cellStyle name="Normal 3 3 2 11 2" xfId="8495"/>
    <cellStyle name="Normal 3 3 2 11 2 2" xfId="8496"/>
    <cellStyle name="Normal 3 3 2 11 2 3" xfId="8497"/>
    <cellStyle name="Normal 3 3 2 11 3" xfId="8498"/>
    <cellStyle name="Normal 3 3 2 11 4" xfId="8499"/>
    <cellStyle name="Normal 3 3 2 12" xfId="8500"/>
    <cellStyle name="Normal 3 3 2 12 2" xfId="8501"/>
    <cellStyle name="Normal 3 3 2 12 3" xfId="8502"/>
    <cellStyle name="Normal 3 3 2 13" xfId="8503"/>
    <cellStyle name="Normal 3 3 2 13 2" xfId="8504"/>
    <cellStyle name="Normal 3 3 2 14" xfId="8505"/>
    <cellStyle name="Normal 3 3 2 15" xfId="8506"/>
    <cellStyle name="Normal 3 3 2 2" xfId="8507"/>
    <cellStyle name="Normal 3 3 2 2 10" xfId="8508"/>
    <cellStyle name="Normal 3 3 2 2 10 2" xfId="8509"/>
    <cellStyle name="Normal 3 3 2 2 10 3" xfId="8510"/>
    <cellStyle name="Normal 3 3 2 2 11" xfId="8511"/>
    <cellStyle name="Normal 3 3 2 2 12" xfId="8512"/>
    <cellStyle name="Normal 3 3 2 2 2" xfId="8513"/>
    <cellStyle name="Normal 3 3 2 2 2 10" xfId="8514"/>
    <cellStyle name="Normal 3 3 2 2 2 2" xfId="8515"/>
    <cellStyle name="Normal 3 3 2 2 2 2 2" xfId="8516"/>
    <cellStyle name="Normal 3 3 2 2 2 2 2 2" xfId="8517"/>
    <cellStyle name="Normal 3 3 2 2 2 2 2 2 2" xfId="8518"/>
    <cellStyle name="Normal 3 3 2 2 2 2 2 2 2 2" xfId="8519"/>
    <cellStyle name="Normal 3 3 2 2 2 2 2 2 2 3" xfId="8520"/>
    <cellStyle name="Normal 3 3 2 2 2 2 2 2 3" xfId="8521"/>
    <cellStyle name="Normal 3 3 2 2 2 2 2 2 4" xfId="8522"/>
    <cellStyle name="Normal 3 3 2 2 2 2 2 3" xfId="8523"/>
    <cellStyle name="Normal 3 3 2 2 2 2 2 3 2" xfId="8524"/>
    <cellStyle name="Normal 3 3 2 2 2 2 2 3 3" xfId="8525"/>
    <cellStyle name="Normal 3 3 2 2 2 2 2 4" xfId="8526"/>
    <cellStyle name="Normal 3 3 2 2 2 2 2 5" xfId="8527"/>
    <cellStyle name="Normal 3 3 2 2 2 2 3" xfId="8528"/>
    <cellStyle name="Normal 3 3 2 2 2 2 3 2" xfId="8529"/>
    <cellStyle name="Normal 3 3 2 2 2 2 3 2 2" xfId="8530"/>
    <cellStyle name="Normal 3 3 2 2 2 2 3 2 2 2" xfId="8531"/>
    <cellStyle name="Normal 3 3 2 2 2 2 3 2 2 3" xfId="8532"/>
    <cellStyle name="Normal 3 3 2 2 2 2 3 2 3" xfId="8533"/>
    <cellStyle name="Normal 3 3 2 2 2 2 3 2 4" xfId="8534"/>
    <cellStyle name="Normal 3 3 2 2 2 2 3 3" xfId="8535"/>
    <cellStyle name="Normal 3 3 2 2 2 2 3 3 2" xfId="8536"/>
    <cellStyle name="Normal 3 3 2 2 2 2 3 3 3" xfId="8537"/>
    <cellStyle name="Normal 3 3 2 2 2 2 3 4" xfId="8538"/>
    <cellStyle name="Normal 3 3 2 2 2 2 3 5" xfId="8539"/>
    <cellStyle name="Normal 3 3 2 2 2 2 4" xfId="8540"/>
    <cellStyle name="Normal 3 3 2 2 2 2 4 2" xfId="8541"/>
    <cellStyle name="Normal 3 3 2 2 2 2 4 2 2" xfId="8542"/>
    <cellStyle name="Normal 3 3 2 2 2 2 4 2 3" xfId="8543"/>
    <cellStyle name="Normal 3 3 2 2 2 2 4 2 4" xfId="8544"/>
    <cellStyle name="Normal 3 3 2 2 2 2 4 3" xfId="8545"/>
    <cellStyle name="Normal 3 3 2 2 2 2 4 3 2" xfId="8546"/>
    <cellStyle name="Normal 3 3 2 2 2 2 4 3 3" xfId="8547"/>
    <cellStyle name="Normal 3 3 2 2 2 2 4 4" xfId="8548"/>
    <cellStyle name="Normal 3 3 2 2 2 2 4 5" xfId="8549"/>
    <cellStyle name="Normal 3 3 2 2 2 2 5" xfId="8550"/>
    <cellStyle name="Normal 3 3 2 2 2 2 5 2" xfId="8551"/>
    <cellStyle name="Normal 3 3 2 2 2 2 5 2 2" xfId="8552"/>
    <cellStyle name="Normal 3 3 2 2 2 2 5 2 3" xfId="8553"/>
    <cellStyle name="Normal 3 3 2 2 2 2 5 3" xfId="8554"/>
    <cellStyle name="Normal 3 3 2 2 2 2 5 4" xfId="8555"/>
    <cellStyle name="Normal 3 3 2 2 2 2 6" xfId="8556"/>
    <cellStyle name="Normal 3 3 2 2 2 2 6 2" xfId="8557"/>
    <cellStyle name="Normal 3 3 2 2 2 2 6 3" xfId="8558"/>
    <cellStyle name="Normal 3 3 2 2 2 2 7" xfId="8559"/>
    <cellStyle name="Normal 3 3 2 2 2 2 8" xfId="8560"/>
    <cellStyle name="Normal 3 3 2 2 2 3" xfId="8561"/>
    <cellStyle name="Normal 3 3 2 2 2 3 2" xfId="8562"/>
    <cellStyle name="Normal 3 3 2 2 2 3 2 2" xfId="8563"/>
    <cellStyle name="Normal 3 3 2 2 2 3 2 2 2" xfId="8564"/>
    <cellStyle name="Normal 3 3 2 2 2 3 2 2 3" xfId="8565"/>
    <cellStyle name="Normal 3 3 2 2 2 3 2 3" xfId="8566"/>
    <cellStyle name="Normal 3 3 2 2 2 3 2 4" xfId="8567"/>
    <cellStyle name="Normal 3 3 2 2 2 3 3" xfId="8568"/>
    <cellStyle name="Normal 3 3 2 2 2 3 3 2" xfId="8569"/>
    <cellStyle name="Normal 3 3 2 2 2 3 3 3" xfId="8570"/>
    <cellStyle name="Normal 3 3 2 2 2 3 4" xfId="8571"/>
    <cellStyle name="Normal 3 3 2 2 2 3 4 2" xfId="8572"/>
    <cellStyle name="Normal 3 3 2 2 2 3 5" xfId="8573"/>
    <cellStyle name="Normal 3 3 2 2 2 3 6" xfId="8574"/>
    <cellStyle name="Normal 3 3 2 2 2 4" xfId="8575"/>
    <cellStyle name="Normal 3 3 2 2 2 4 2" xfId="8576"/>
    <cellStyle name="Normal 3 3 2 2 2 4 2 2" xfId="8577"/>
    <cellStyle name="Normal 3 3 2 2 2 4 2 2 2" xfId="8578"/>
    <cellStyle name="Normal 3 3 2 2 2 4 2 2 3" xfId="8579"/>
    <cellStyle name="Normal 3 3 2 2 2 4 2 3" xfId="8580"/>
    <cellStyle name="Normal 3 3 2 2 2 4 2 4" xfId="8581"/>
    <cellStyle name="Normal 3 3 2 2 2 4 3" xfId="8582"/>
    <cellStyle name="Normal 3 3 2 2 2 4 3 2" xfId="8583"/>
    <cellStyle name="Normal 3 3 2 2 2 4 3 3" xfId="8584"/>
    <cellStyle name="Normal 3 3 2 2 2 4 4" xfId="8585"/>
    <cellStyle name="Normal 3 3 2 2 2 4 5" xfId="8586"/>
    <cellStyle name="Normal 3 3 2 2 2 5" xfId="8587"/>
    <cellStyle name="Normal 3 3 2 2 2 5 2" xfId="8588"/>
    <cellStyle name="Normal 3 3 2 2 2 5 2 2" xfId="8589"/>
    <cellStyle name="Normal 3 3 2 2 2 5 2 2 2" xfId="8590"/>
    <cellStyle name="Normal 3 3 2 2 2 5 2 2 3" xfId="8591"/>
    <cellStyle name="Normal 3 3 2 2 2 5 2 3" xfId="8592"/>
    <cellStyle name="Normal 3 3 2 2 2 5 2 4" xfId="8593"/>
    <cellStyle name="Normal 3 3 2 2 2 5 3" xfId="8594"/>
    <cellStyle name="Normal 3 3 2 2 2 5 3 2" xfId="8595"/>
    <cellStyle name="Normal 3 3 2 2 2 5 3 3" xfId="8596"/>
    <cellStyle name="Normal 3 3 2 2 2 5 4" xfId="8597"/>
    <cellStyle name="Normal 3 3 2 2 2 5 5" xfId="8598"/>
    <cellStyle name="Normal 3 3 2 2 2 6" xfId="8599"/>
    <cellStyle name="Normal 3 3 2 2 2 6 2" xfId="8600"/>
    <cellStyle name="Normal 3 3 2 2 2 6 2 2" xfId="8601"/>
    <cellStyle name="Normal 3 3 2 2 2 6 2 3" xfId="8602"/>
    <cellStyle name="Normal 3 3 2 2 2 6 3" xfId="8603"/>
    <cellStyle name="Normal 3 3 2 2 2 6 4" xfId="8604"/>
    <cellStyle name="Normal 3 3 2 2 2 7" xfId="8605"/>
    <cellStyle name="Normal 3 3 2 2 2 7 2" xfId="8606"/>
    <cellStyle name="Normal 3 3 2 2 2 7 3" xfId="8607"/>
    <cellStyle name="Normal 3 3 2 2 2 8" xfId="8608"/>
    <cellStyle name="Normal 3 3 2 2 2 8 2" xfId="8609"/>
    <cellStyle name="Normal 3 3 2 2 2 9" xfId="8610"/>
    <cellStyle name="Normal 3 3 2 2 3" xfId="8611"/>
    <cellStyle name="Normal 3 3 2 2 3 2" xfId="8612"/>
    <cellStyle name="Normal 3 3 2 2 3 2 2" xfId="8613"/>
    <cellStyle name="Normal 3 3 2 2 3 2 2 2" xfId="8614"/>
    <cellStyle name="Normal 3 3 2 2 3 2 2 2 2" xfId="8615"/>
    <cellStyle name="Normal 3 3 2 2 3 2 2 2 3" xfId="8616"/>
    <cellStyle name="Normal 3 3 2 2 3 2 2 3" xfId="8617"/>
    <cellStyle name="Normal 3 3 2 2 3 2 2 4" xfId="8618"/>
    <cellStyle name="Normal 3 3 2 2 3 2 3" xfId="8619"/>
    <cellStyle name="Normal 3 3 2 2 3 2 3 2" xfId="8620"/>
    <cellStyle name="Normal 3 3 2 2 3 2 3 3" xfId="8621"/>
    <cellStyle name="Normal 3 3 2 2 3 2 4" xfId="8622"/>
    <cellStyle name="Normal 3 3 2 2 3 2 5" xfId="8623"/>
    <cellStyle name="Normal 3 3 2 2 3 3" xfId="8624"/>
    <cellStyle name="Normal 3 3 2 2 3 3 2" xfId="8625"/>
    <cellStyle name="Normal 3 3 2 2 3 3 2 2" xfId="8626"/>
    <cellStyle name="Normal 3 3 2 2 3 3 2 2 2" xfId="8627"/>
    <cellStyle name="Normal 3 3 2 2 3 3 2 2 3" xfId="8628"/>
    <cellStyle name="Normal 3 3 2 2 3 3 2 3" xfId="8629"/>
    <cellStyle name="Normal 3 3 2 2 3 3 2 4" xfId="8630"/>
    <cellStyle name="Normal 3 3 2 2 3 3 3" xfId="8631"/>
    <cellStyle name="Normal 3 3 2 2 3 3 3 2" xfId="8632"/>
    <cellStyle name="Normal 3 3 2 2 3 3 3 3" xfId="8633"/>
    <cellStyle name="Normal 3 3 2 2 3 3 4" xfId="8634"/>
    <cellStyle name="Normal 3 3 2 2 3 3 5" xfId="8635"/>
    <cellStyle name="Normal 3 3 2 2 3 4" xfId="8636"/>
    <cellStyle name="Normal 3 3 2 2 3 4 2" xfId="8637"/>
    <cellStyle name="Normal 3 3 2 2 3 4 2 2" xfId="8638"/>
    <cellStyle name="Normal 3 3 2 2 3 4 2 3" xfId="8639"/>
    <cellStyle name="Normal 3 3 2 2 3 4 2 4" xfId="8640"/>
    <cellStyle name="Normal 3 3 2 2 3 4 3" xfId="8641"/>
    <cellStyle name="Normal 3 3 2 2 3 4 3 2" xfId="8642"/>
    <cellStyle name="Normal 3 3 2 2 3 4 3 3" xfId="8643"/>
    <cellStyle name="Normal 3 3 2 2 3 4 4" xfId="8644"/>
    <cellStyle name="Normal 3 3 2 2 3 4 5" xfId="8645"/>
    <cellStyle name="Normal 3 3 2 2 3 5" xfId="8646"/>
    <cellStyle name="Normal 3 3 2 2 3 5 2" xfId="8647"/>
    <cellStyle name="Normal 3 3 2 2 3 5 2 2" xfId="8648"/>
    <cellStyle name="Normal 3 3 2 2 3 5 2 3" xfId="8649"/>
    <cellStyle name="Normal 3 3 2 2 3 5 3" xfId="8650"/>
    <cellStyle name="Normal 3 3 2 2 3 5 4" xfId="8651"/>
    <cellStyle name="Normal 3 3 2 2 3 6" xfId="8652"/>
    <cellStyle name="Normal 3 3 2 2 3 6 2" xfId="8653"/>
    <cellStyle name="Normal 3 3 2 2 3 6 3" xfId="8654"/>
    <cellStyle name="Normal 3 3 2 2 3 7" xfId="8655"/>
    <cellStyle name="Normal 3 3 2 2 3 8" xfId="8656"/>
    <cellStyle name="Normal 3 3 2 2 4" xfId="8657"/>
    <cellStyle name="Normal 3 3 2 2 4 2" xfId="8658"/>
    <cellStyle name="Normal 3 3 2 2 4 2 2" xfId="8659"/>
    <cellStyle name="Normal 3 3 2 2 4 2 2 2" xfId="8660"/>
    <cellStyle name="Normal 3 3 2 2 4 2 2 2 2" xfId="8661"/>
    <cellStyle name="Normal 3 3 2 2 4 2 2 2 3" xfId="8662"/>
    <cellStyle name="Normal 3 3 2 2 4 2 2 3" xfId="8663"/>
    <cellStyle name="Normal 3 3 2 2 4 2 2 4" xfId="8664"/>
    <cellStyle name="Normal 3 3 2 2 4 2 3" xfId="8665"/>
    <cellStyle name="Normal 3 3 2 2 4 2 3 2" xfId="8666"/>
    <cellStyle name="Normal 3 3 2 2 4 2 3 3" xfId="8667"/>
    <cellStyle name="Normal 3 3 2 2 4 2 4" xfId="8668"/>
    <cellStyle name="Normal 3 3 2 2 4 2 5" xfId="8669"/>
    <cellStyle name="Normal 3 3 2 2 4 3" xfId="8670"/>
    <cellStyle name="Normal 3 3 2 2 4 3 2" xfId="8671"/>
    <cellStyle name="Normal 3 3 2 2 4 3 2 2" xfId="8672"/>
    <cellStyle name="Normal 3 3 2 2 4 3 2 2 2" xfId="8673"/>
    <cellStyle name="Normal 3 3 2 2 4 3 2 2 3" xfId="8674"/>
    <cellStyle name="Normal 3 3 2 2 4 3 2 3" xfId="8675"/>
    <cellStyle name="Normal 3 3 2 2 4 3 2 4" xfId="8676"/>
    <cellStyle name="Normal 3 3 2 2 4 3 3" xfId="8677"/>
    <cellStyle name="Normal 3 3 2 2 4 3 3 2" xfId="8678"/>
    <cellStyle name="Normal 3 3 2 2 4 3 3 3" xfId="8679"/>
    <cellStyle name="Normal 3 3 2 2 4 3 4" xfId="8680"/>
    <cellStyle name="Normal 3 3 2 2 4 3 5" xfId="8681"/>
    <cellStyle name="Normal 3 3 2 2 4 4" xfId="8682"/>
    <cellStyle name="Normal 3 3 2 2 4 4 2" xfId="8683"/>
    <cellStyle name="Normal 3 3 2 2 4 4 2 2" xfId="8684"/>
    <cellStyle name="Normal 3 3 2 2 4 4 2 3" xfId="8685"/>
    <cellStyle name="Normal 3 3 2 2 4 4 2 4" xfId="8686"/>
    <cellStyle name="Normal 3 3 2 2 4 4 3" xfId="8687"/>
    <cellStyle name="Normal 3 3 2 2 4 4 3 2" xfId="8688"/>
    <cellStyle name="Normal 3 3 2 2 4 4 3 3" xfId="8689"/>
    <cellStyle name="Normal 3 3 2 2 4 4 4" xfId="8690"/>
    <cellStyle name="Normal 3 3 2 2 4 4 5" xfId="8691"/>
    <cellStyle name="Normal 3 3 2 2 4 5" xfId="8692"/>
    <cellStyle name="Normal 3 3 2 2 4 5 2" xfId="8693"/>
    <cellStyle name="Normal 3 3 2 2 4 5 2 2" xfId="8694"/>
    <cellStyle name="Normal 3 3 2 2 4 5 2 3" xfId="8695"/>
    <cellStyle name="Normal 3 3 2 2 4 5 3" xfId="8696"/>
    <cellStyle name="Normal 3 3 2 2 4 5 4" xfId="8697"/>
    <cellStyle name="Normal 3 3 2 2 4 6" xfId="8698"/>
    <cellStyle name="Normal 3 3 2 2 4 6 2" xfId="8699"/>
    <cellStyle name="Normal 3 3 2 2 4 6 3" xfId="8700"/>
    <cellStyle name="Normal 3 3 2 2 4 7" xfId="8701"/>
    <cellStyle name="Normal 3 3 2 2 4 8" xfId="8702"/>
    <cellStyle name="Normal 3 3 2 2 5" xfId="8703"/>
    <cellStyle name="Normal 3 3 2 2 5 2" xfId="8704"/>
    <cellStyle name="Normal 3 3 2 2 5 2 2" xfId="8705"/>
    <cellStyle name="Normal 3 3 2 2 5 2 2 2" xfId="8706"/>
    <cellStyle name="Normal 3 3 2 2 5 2 2 3" xfId="8707"/>
    <cellStyle name="Normal 3 3 2 2 5 2 3" xfId="8708"/>
    <cellStyle name="Normal 3 3 2 2 5 2 4" xfId="8709"/>
    <cellStyle name="Normal 3 3 2 2 5 3" xfId="8710"/>
    <cellStyle name="Normal 3 3 2 2 5 3 2" xfId="8711"/>
    <cellStyle name="Normal 3 3 2 2 5 3 3" xfId="8712"/>
    <cellStyle name="Normal 3 3 2 2 5 4" xfId="8713"/>
    <cellStyle name="Normal 3 3 2 2 5 4 2" xfId="8714"/>
    <cellStyle name="Normal 3 3 2 2 5 5" xfId="8715"/>
    <cellStyle name="Normal 3 3 2 2 5 6" xfId="8716"/>
    <cellStyle name="Normal 3 3 2 2 6" xfId="8717"/>
    <cellStyle name="Normal 3 3 2 2 6 2" xfId="8718"/>
    <cellStyle name="Normal 3 3 2 2 6 2 2" xfId="8719"/>
    <cellStyle name="Normal 3 3 2 2 6 2 2 2" xfId="8720"/>
    <cellStyle name="Normal 3 3 2 2 6 2 2 3" xfId="8721"/>
    <cellStyle name="Normal 3 3 2 2 6 2 3" xfId="8722"/>
    <cellStyle name="Normal 3 3 2 2 6 2 4" xfId="8723"/>
    <cellStyle name="Normal 3 3 2 2 6 3" xfId="8724"/>
    <cellStyle name="Normal 3 3 2 2 6 3 2" xfId="8725"/>
    <cellStyle name="Normal 3 3 2 2 6 3 3" xfId="8726"/>
    <cellStyle name="Normal 3 3 2 2 6 4" xfId="8727"/>
    <cellStyle name="Normal 3 3 2 2 6 5" xfId="8728"/>
    <cellStyle name="Normal 3 3 2 2 7" xfId="8729"/>
    <cellStyle name="Normal 3 3 2 2 7 2" xfId="8730"/>
    <cellStyle name="Normal 3 3 2 2 7 2 2" xfId="8731"/>
    <cellStyle name="Normal 3 3 2 2 7 2 2 2" xfId="8732"/>
    <cellStyle name="Normal 3 3 2 2 7 2 2 3" xfId="8733"/>
    <cellStyle name="Normal 3 3 2 2 7 2 3" xfId="8734"/>
    <cellStyle name="Normal 3 3 2 2 7 2 4" xfId="8735"/>
    <cellStyle name="Normal 3 3 2 2 7 3" xfId="8736"/>
    <cellStyle name="Normal 3 3 2 2 7 3 2" xfId="8737"/>
    <cellStyle name="Normal 3 3 2 2 7 3 3" xfId="8738"/>
    <cellStyle name="Normal 3 3 2 2 7 4" xfId="8739"/>
    <cellStyle name="Normal 3 3 2 2 7 5" xfId="8740"/>
    <cellStyle name="Normal 3 3 2 2 8" xfId="8741"/>
    <cellStyle name="Normal 3 3 2 2 8 2" xfId="8742"/>
    <cellStyle name="Normal 3 3 2 2 8 2 2" xfId="8743"/>
    <cellStyle name="Normal 3 3 2 2 8 2 3" xfId="8744"/>
    <cellStyle name="Normal 3 3 2 2 8 2 4" xfId="8745"/>
    <cellStyle name="Normal 3 3 2 2 8 3" xfId="8746"/>
    <cellStyle name="Normal 3 3 2 2 8 3 2" xfId="8747"/>
    <cellStyle name="Normal 3 3 2 2 8 3 3" xfId="8748"/>
    <cellStyle name="Normal 3 3 2 2 8 4" xfId="8749"/>
    <cellStyle name="Normal 3 3 2 2 8 5" xfId="8750"/>
    <cellStyle name="Normal 3 3 2 2 9" xfId="8751"/>
    <cellStyle name="Normal 3 3 2 2 9 2" xfId="8752"/>
    <cellStyle name="Normal 3 3 2 2 9 2 2" xfId="8753"/>
    <cellStyle name="Normal 3 3 2 2 9 2 3" xfId="8754"/>
    <cellStyle name="Normal 3 3 2 2 9 3" xfId="8755"/>
    <cellStyle name="Normal 3 3 2 2 9 4" xfId="8756"/>
    <cellStyle name="Normal 3 3 2 3" xfId="8757"/>
    <cellStyle name="Normal 3 3 2 3 10" xfId="8758"/>
    <cellStyle name="Normal 3 3 2 3 2" xfId="8759"/>
    <cellStyle name="Normal 3 3 2 3 2 2" xfId="8760"/>
    <cellStyle name="Normal 3 3 2 3 2 2 2" xfId="8761"/>
    <cellStyle name="Normal 3 3 2 3 2 2 2 2" xfId="8762"/>
    <cellStyle name="Normal 3 3 2 3 2 2 2 2 2" xfId="8763"/>
    <cellStyle name="Normal 3 3 2 3 2 2 2 2 3" xfId="8764"/>
    <cellStyle name="Normal 3 3 2 3 2 2 2 3" xfId="8765"/>
    <cellStyle name="Normal 3 3 2 3 2 2 2 4" xfId="8766"/>
    <cellStyle name="Normal 3 3 2 3 2 2 3" xfId="8767"/>
    <cellStyle name="Normal 3 3 2 3 2 2 3 2" xfId="8768"/>
    <cellStyle name="Normal 3 3 2 3 2 2 3 3" xfId="8769"/>
    <cellStyle name="Normal 3 3 2 3 2 2 4" xfId="8770"/>
    <cellStyle name="Normal 3 3 2 3 2 2 5" xfId="8771"/>
    <cellStyle name="Normal 3 3 2 3 2 3" xfId="8772"/>
    <cellStyle name="Normal 3 3 2 3 2 3 2" xfId="8773"/>
    <cellStyle name="Normal 3 3 2 3 2 3 2 2" xfId="8774"/>
    <cellStyle name="Normal 3 3 2 3 2 3 2 2 2" xfId="8775"/>
    <cellStyle name="Normal 3 3 2 3 2 3 2 2 3" xfId="8776"/>
    <cellStyle name="Normal 3 3 2 3 2 3 2 3" xfId="8777"/>
    <cellStyle name="Normal 3 3 2 3 2 3 2 4" xfId="8778"/>
    <cellStyle name="Normal 3 3 2 3 2 3 3" xfId="8779"/>
    <cellStyle name="Normal 3 3 2 3 2 3 3 2" xfId="8780"/>
    <cellStyle name="Normal 3 3 2 3 2 3 3 3" xfId="8781"/>
    <cellStyle name="Normal 3 3 2 3 2 3 4" xfId="8782"/>
    <cellStyle name="Normal 3 3 2 3 2 3 5" xfId="8783"/>
    <cellStyle name="Normal 3 3 2 3 2 4" xfId="8784"/>
    <cellStyle name="Normal 3 3 2 3 2 4 2" xfId="8785"/>
    <cellStyle name="Normal 3 3 2 3 2 4 2 2" xfId="8786"/>
    <cellStyle name="Normal 3 3 2 3 2 4 2 3" xfId="8787"/>
    <cellStyle name="Normal 3 3 2 3 2 4 2 4" xfId="8788"/>
    <cellStyle name="Normal 3 3 2 3 2 4 3" xfId="8789"/>
    <cellStyle name="Normal 3 3 2 3 2 4 3 2" xfId="8790"/>
    <cellStyle name="Normal 3 3 2 3 2 4 3 3" xfId="8791"/>
    <cellStyle name="Normal 3 3 2 3 2 4 4" xfId="8792"/>
    <cellStyle name="Normal 3 3 2 3 2 4 5" xfId="8793"/>
    <cellStyle name="Normal 3 3 2 3 2 5" xfId="8794"/>
    <cellStyle name="Normal 3 3 2 3 2 5 2" xfId="8795"/>
    <cellStyle name="Normal 3 3 2 3 2 5 2 2" xfId="8796"/>
    <cellStyle name="Normal 3 3 2 3 2 5 2 3" xfId="8797"/>
    <cellStyle name="Normal 3 3 2 3 2 5 3" xfId="8798"/>
    <cellStyle name="Normal 3 3 2 3 2 5 4" xfId="8799"/>
    <cellStyle name="Normal 3 3 2 3 2 6" xfId="8800"/>
    <cellStyle name="Normal 3 3 2 3 2 6 2" xfId="8801"/>
    <cellStyle name="Normal 3 3 2 3 2 6 3" xfId="8802"/>
    <cellStyle name="Normal 3 3 2 3 2 7" xfId="8803"/>
    <cellStyle name="Normal 3 3 2 3 2 8" xfId="8804"/>
    <cellStyle name="Normal 3 3 2 3 3" xfId="8805"/>
    <cellStyle name="Normal 3 3 2 3 3 2" xfId="8806"/>
    <cellStyle name="Normal 3 3 2 3 3 2 2" xfId="8807"/>
    <cellStyle name="Normal 3 3 2 3 3 2 2 2" xfId="8808"/>
    <cellStyle name="Normal 3 3 2 3 3 2 2 3" xfId="8809"/>
    <cellStyle name="Normal 3 3 2 3 3 2 3" xfId="8810"/>
    <cellStyle name="Normal 3 3 2 3 3 2 4" xfId="8811"/>
    <cellStyle name="Normal 3 3 2 3 3 3" xfId="8812"/>
    <cellStyle name="Normal 3 3 2 3 3 3 2" xfId="8813"/>
    <cellStyle name="Normal 3 3 2 3 3 3 3" xfId="8814"/>
    <cellStyle name="Normal 3 3 2 3 3 4" xfId="8815"/>
    <cellStyle name="Normal 3 3 2 3 3 4 2" xfId="8816"/>
    <cellStyle name="Normal 3 3 2 3 3 5" xfId="8817"/>
    <cellStyle name="Normal 3 3 2 3 3 6" xfId="8818"/>
    <cellStyle name="Normal 3 3 2 3 4" xfId="8819"/>
    <cellStyle name="Normal 3 3 2 3 4 2" xfId="8820"/>
    <cellStyle name="Normal 3 3 2 3 4 2 2" xfId="8821"/>
    <cellStyle name="Normal 3 3 2 3 4 2 2 2" xfId="8822"/>
    <cellStyle name="Normal 3 3 2 3 4 2 2 3" xfId="8823"/>
    <cellStyle name="Normal 3 3 2 3 4 2 3" xfId="8824"/>
    <cellStyle name="Normal 3 3 2 3 4 2 4" xfId="8825"/>
    <cellStyle name="Normal 3 3 2 3 4 3" xfId="8826"/>
    <cellStyle name="Normal 3 3 2 3 4 3 2" xfId="8827"/>
    <cellStyle name="Normal 3 3 2 3 4 3 3" xfId="8828"/>
    <cellStyle name="Normal 3 3 2 3 4 4" xfId="8829"/>
    <cellStyle name="Normal 3 3 2 3 4 5" xfId="8830"/>
    <cellStyle name="Normal 3 3 2 3 5" xfId="8831"/>
    <cellStyle name="Normal 3 3 2 3 5 2" xfId="8832"/>
    <cellStyle name="Normal 3 3 2 3 5 2 2" xfId="8833"/>
    <cellStyle name="Normal 3 3 2 3 5 2 2 2" xfId="8834"/>
    <cellStyle name="Normal 3 3 2 3 5 2 2 3" xfId="8835"/>
    <cellStyle name="Normal 3 3 2 3 5 2 3" xfId="8836"/>
    <cellStyle name="Normal 3 3 2 3 5 2 4" xfId="8837"/>
    <cellStyle name="Normal 3 3 2 3 5 3" xfId="8838"/>
    <cellStyle name="Normal 3 3 2 3 5 3 2" xfId="8839"/>
    <cellStyle name="Normal 3 3 2 3 5 3 3" xfId="8840"/>
    <cellStyle name="Normal 3 3 2 3 5 4" xfId="8841"/>
    <cellStyle name="Normal 3 3 2 3 5 5" xfId="8842"/>
    <cellStyle name="Normal 3 3 2 3 6" xfId="8843"/>
    <cellStyle name="Normal 3 3 2 3 6 2" xfId="8844"/>
    <cellStyle name="Normal 3 3 2 3 6 2 2" xfId="8845"/>
    <cellStyle name="Normal 3 3 2 3 6 2 3" xfId="8846"/>
    <cellStyle name="Normal 3 3 2 3 6 2 4" xfId="8847"/>
    <cellStyle name="Normal 3 3 2 3 6 3" xfId="8848"/>
    <cellStyle name="Normal 3 3 2 3 6 3 2" xfId="8849"/>
    <cellStyle name="Normal 3 3 2 3 6 3 3" xfId="8850"/>
    <cellStyle name="Normal 3 3 2 3 6 4" xfId="8851"/>
    <cellStyle name="Normal 3 3 2 3 6 5" xfId="8852"/>
    <cellStyle name="Normal 3 3 2 3 7" xfId="8853"/>
    <cellStyle name="Normal 3 3 2 3 7 2" xfId="8854"/>
    <cellStyle name="Normal 3 3 2 3 7 2 2" xfId="8855"/>
    <cellStyle name="Normal 3 3 2 3 7 2 3" xfId="8856"/>
    <cellStyle name="Normal 3 3 2 3 7 3" xfId="8857"/>
    <cellStyle name="Normal 3 3 2 3 7 4" xfId="8858"/>
    <cellStyle name="Normal 3 3 2 3 8" xfId="8859"/>
    <cellStyle name="Normal 3 3 2 3 8 2" xfId="8860"/>
    <cellStyle name="Normal 3 3 2 3 8 3" xfId="8861"/>
    <cellStyle name="Normal 3 3 2 3 9" xfId="8862"/>
    <cellStyle name="Normal 3 3 2 4" xfId="8863"/>
    <cellStyle name="Normal 3 3 2 4 2" xfId="8864"/>
    <cellStyle name="Normal 3 3 2 4 2 2" xfId="8865"/>
    <cellStyle name="Normal 3 3 2 4 2 2 2" xfId="8866"/>
    <cellStyle name="Normal 3 3 2 4 2 2 2 2" xfId="8867"/>
    <cellStyle name="Normal 3 3 2 4 2 2 2 3" xfId="8868"/>
    <cellStyle name="Normal 3 3 2 4 2 2 3" xfId="8869"/>
    <cellStyle name="Normal 3 3 2 4 2 2 4" xfId="8870"/>
    <cellStyle name="Normal 3 3 2 4 2 3" xfId="8871"/>
    <cellStyle name="Normal 3 3 2 4 2 3 2" xfId="8872"/>
    <cellStyle name="Normal 3 3 2 4 2 3 3" xfId="8873"/>
    <cellStyle name="Normal 3 3 2 4 2 4" xfId="8874"/>
    <cellStyle name="Normal 3 3 2 4 2 4 2" xfId="8875"/>
    <cellStyle name="Normal 3 3 2 4 2 5" xfId="8876"/>
    <cellStyle name="Normal 3 3 2 4 2 6" xfId="8877"/>
    <cellStyle name="Normal 3 3 2 4 3" xfId="8878"/>
    <cellStyle name="Normal 3 3 2 4 3 2" xfId="8879"/>
    <cellStyle name="Normal 3 3 2 4 3 2 2" xfId="8880"/>
    <cellStyle name="Normal 3 3 2 4 3 2 2 2" xfId="8881"/>
    <cellStyle name="Normal 3 3 2 4 3 2 2 3" xfId="8882"/>
    <cellStyle name="Normal 3 3 2 4 3 2 3" xfId="8883"/>
    <cellStyle name="Normal 3 3 2 4 3 2 4" xfId="8884"/>
    <cellStyle name="Normal 3 3 2 4 3 3" xfId="8885"/>
    <cellStyle name="Normal 3 3 2 4 3 3 2" xfId="8886"/>
    <cellStyle name="Normal 3 3 2 4 3 3 3" xfId="8887"/>
    <cellStyle name="Normal 3 3 2 4 3 4" xfId="8888"/>
    <cellStyle name="Normal 3 3 2 4 3 5" xfId="8889"/>
    <cellStyle name="Normal 3 3 2 4 4" xfId="8890"/>
    <cellStyle name="Normal 3 3 2 4 4 2" xfId="8891"/>
    <cellStyle name="Normal 3 3 2 4 4 2 2" xfId="8892"/>
    <cellStyle name="Normal 3 3 2 4 4 2 2 2" xfId="8893"/>
    <cellStyle name="Normal 3 3 2 4 4 2 2 3" xfId="8894"/>
    <cellStyle name="Normal 3 3 2 4 4 2 3" xfId="8895"/>
    <cellStyle name="Normal 3 3 2 4 4 2 4" xfId="8896"/>
    <cellStyle name="Normal 3 3 2 4 4 3" xfId="8897"/>
    <cellStyle name="Normal 3 3 2 4 4 3 2" xfId="8898"/>
    <cellStyle name="Normal 3 3 2 4 4 3 3" xfId="8899"/>
    <cellStyle name="Normal 3 3 2 4 4 4" xfId="8900"/>
    <cellStyle name="Normal 3 3 2 4 4 5" xfId="8901"/>
    <cellStyle name="Normal 3 3 2 4 5" xfId="8902"/>
    <cellStyle name="Normal 3 3 2 4 5 2" xfId="8903"/>
    <cellStyle name="Normal 3 3 2 4 5 2 2" xfId="8904"/>
    <cellStyle name="Normal 3 3 2 4 5 2 3" xfId="8905"/>
    <cellStyle name="Normal 3 3 2 4 5 3" xfId="8906"/>
    <cellStyle name="Normal 3 3 2 4 5 4" xfId="8907"/>
    <cellStyle name="Normal 3 3 2 4 6" xfId="8908"/>
    <cellStyle name="Normal 3 3 2 4 6 2" xfId="8909"/>
    <cellStyle name="Normal 3 3 2 4 6 3" xfId="8910"/>
    <cellStyle name="Normal 3 3 2 4 7" xfId="8911"/>
    <cellStyle name="Normal 3 3 2 4 7 2" xfId="8912"/>
    <cellStyle name="Normal 3 3 2 4 8" xfId="8913"/>
    <cellStyle name="Normal 3 3 2 4 9" xfId="8914"/>
    <cellStyle name="Normal 3 3 2 5" xfId="8915"/>
    <cellStyle name="Normal 3 3 2 5 2" xfId="8916"/>
    <cellStyle name="Normal 3 3 2 5 2 2" xfId="8917"/>
    <cellStyle name="Normal 3 3 2 5 2 2 2" xfId="8918"/>
    <cellStyle name="Normal 3 3 2 5 2 2 2 2" xfId="8919"/>
    <cellStyle name="Normal 3 3 2 5 2 2 2 3" xfId="8920"/>
    <cellStyle name="Normal 3 3 2 5 2 2 3" xfId="8921"/>
    <cellStyle name="Normal 3 3 2 5 2 2 4" xfId="8922"/>
    <cellStyle name="Normal 3 3 2 5 2 3" xfId="8923"/>
    <cellStyle name="Normal 3 3 2 5 2 3 2" xfId="8924"/>
    <cellStyle name="Normal 3 3 2 5 2 3 3" xfId="8925"/>
    <cellStyle name="Normal 3 3 2 5 2 4" xfId="8926"/>
    <cellStyle name="Normal 3 3 2 5 2 5" xfId="8927"/>
    <cellStyle name="Normal 3 3 2 5 3" xfId="8928"/>
    <cellStyle name="Normal 3 3 2 5 3 2" xfId="8929"/>
    <cellStyle name="Normal 3 3 2 5 3 2 2" xfId="8930"/>
    <cellStyle name="Normal 3 3 2 5 3 2 2 2" xfId="8931"/>
    <cellStyle name="Normal 3 3 2 5 3 2 2 3" xfId="8932"/>
    <cellStyle name="Normal 3 3 2 5 3 2 3" xfId="8933"/>
    <cellStyle name="Normal 3 3 2 5 3 2 4" xfId="8934"/>
    <cellStyle name="Normal 3 3 2 5 3 3" xfId="8935"/>
    <cellStyle name="Normal 3 3 2 5 3 3 2" xfId="8936"/>
    <cellStyle name="Normal 3 3 2 5 3 3 3" xfId="8937"/>
    <cellStyle name="Normal 3 3 2 5 3 4" xfId="8938"/>
    <cellStyle name="Normal 3 3 2 5 3 5" xfId="8939"/>
    <cellStyle name="Normal 3 3 2 5 4" xfId="8940"/>
    <cellStyle name="Normal 3 3 2 5 4 2" xfId="8941"/>
    <cellStyle name="Normal 3 3 2 5 4 2 2" xfId="8942"/>
    <cellStyle name="Normal 3 3 2 5 4 2 3" xfId="8943"/>
    <cellStyle name="Normal 3 3 2 5 4 2 4" xfId="8944"/>
    <cellStyle name="Normal 3 3 2 5 4 3" xfId="8945"/>
    <cellStyle name="Normal 3 3 2 5 4 3 2" xfId="8946"/>
    <cellStyle name="Normal 3 3 2 5 4 3 3" xfId="8947"/>
    <cellStyle name="Normal 3 3 2 5 4 4" xfId="8948"/>
    <cellStyle name="Normal 3 3 2 5 4 5" xfId="8949"/>
    <cellStyle name="Normal 3 3 2 5 5" xfId="8950"/>
    <cellStyle name="Normal 3 3 2 5 5 2" xfId="8951"/>
    <cellStyle name="Normal 3 3 2 5 5 2 2" xfId="8952"/>
    <cellStyle name="Normal 3 3 2 5 5 2 3" xfId="8953"/>
    <cellStyle name="Normal 3 3 2 5 5 3" xfId="8954"/>
    <cellStyle name="Normal 3 3 2 5 5 4" xfId="8955"/>
    <cellStyle name="Normal 3 3 2 5 6" xfId="8956"/>
    <cellStyle name="Normal 3 3 2 5 6 2" xfId="8957"/>
    <cellStyle name="Normal 3 3 2 5 6 3" xfId="8958"/>
    <cellStyle name="Normal 3 3 2 5 7" xfId="8959"/>
    <cellStyle name="Normal 3 3 2 5 8" xfId="8960"/>
    <cellStyle name="Normal 3 3 2 6" xfId="8961"/>
    <cellStyle name="Normal 3 3 2 6 2" xfId="8962"/>
    <cellStyle name="Normal 3 3 2 6 2 2" xfId="8963"/>
    <cellStyle name="Normal 3 3 2 6 2 2 2" xfId="8964"/>
    <cellStyle name="Normal 3 3 2 6 2 2 2 2" xfId="8965"/>
    <cellStyle name="Normal 3 3 2 6 2 2 2 3" xfId="8966"/>
    <cellStyle name="Normal 3 3 2 6 2 2 3" xfId="8967"/>
    <cellStyle name="Normal 3 3 2 6 2 2 4" xfId="8968"/>
    <cellStyle name="Normal 3 3 2 6 2 3" xfId="8969"/>
    <cellStyle name="Normal 3 3 2 6 2 3 2" xfId="8970"/>
    <cellStyle name="Normal 3 3 2 6 2 3 3" xfId="8971"/>
    <cellStyle name="Normal 3 3 2 6 2 4" xfId="8972"/>
    <cellStyle name="Normal 3 3 2 6 2 5" xfId="8973"/>
    <cellStyle name="Normal 3 3 2 6 3" xfId="8974"/>
    <cellStyle name="Normal 3 3 2 6 3 2" xfId="8975"/>
    <cellStyle name="Normal 3 3 2 6 3 2 2" xfId="8976"/>
    <cellStyle name="Normal 3 3 2 6 3 2 2 2" xfId="8977"/>
    <cellStyle name="Normal 3 3 2 6 3 2 2 3" xfId="8978"/>
    <cellStyle name="Normal 3 3 2 6 3 2 3" xfId="8979"/>
    <cellStyle name="Normal 3 3 2 6 3 2 4" xfId="8980"/>
    <cellStyle name="Normal 3 3 2 6 3 3" xfId="8981"/>
    <cellStyle name="Normal 3 3 2 6 3 3 2" xfId="8982"/>
    <cellStyle name="Normal 3 3 2 6 3 3 3" xfId="8983"/>
    <cellStyle name="Normal 3 3 2 6 3 4" xfId="8984"/>
    <cellStyle name="Normal 3 3 2 6 3 5" xfId="8985"/>
    <cellStyle name="Normal 3 3 2 6 4" xfId="8986"/>
    <cellStyle name="Normal 3 3 2 6 4 2" xfId="8987"/>
    <cellStyle name="Normal 3 3 2 6 4 2 2" xfId="8988"/>
    <cellStyle name="Normal 3 3 2 6 4 2 3" xfId="8989"/>
    <cellStyle name="Normal 3 3 2 6 4 2 4" xfId="8990"/>
    <cellStyle name="Normal 3 3 2 6 4 3" xfId="8991"/>
    <cellStyle name="Normal 3 3 2 6 4 3 2" xfId="8992"/>
    <cellStyle name="Normal 3 3 2 6 4 3 3" xfId="8993"/>
    <cellStyle name="Normal 3 3 2 6 4 4" xfId="8994"/>
    <cellStyle name="Normal 3 3 2 6 4 5" xfId="8995"/>
    <cellStyle name="Normal 3 3 2 6 5" xfId="8996"/>
    <cellStyle name="Normal 3 3 2 6 5 2" xfId="8997"/>
    <cellStyle name="Normal 3 3 2 6 5 2 2" xfId="8998"/>
    <cellStyle name="Normal 3 3 2 6 5 2 3" xfId="8999"/>
    <cellStyle name="Normal 3 3 2 6 5 3" xfId="9000"/>
    <cellStyle name="Normal 3 3 2 6 5 4" xfId="9001"/>
    <cellStyle name="Normal 3 3 2 6 6" xfId="9002"/>
    <cellStyle name="Normal 3 3 2 6 6 2" xfId="9003"/>
    <cellStyle name="Normal 3 3 2 6 6 3" xfId="9004"/>
    <cellStyle name="Normal 3 3 2 6 7" xfId="9005"/>
    <cellStyle name="Normal 3 3 2 6 8" xfId="9006"/>
    <cellStyle name="Normal 3 3 2 7" xfId="9007"/>
    <cellStyle name="Normal 3 3 2 7 2" xfId="9008"/>
    <cellStyle name="Normal 3 3 2 7 2 2" xfId="9009"/>
    <cellStyle name="Normal 3 3 2 7 2 2 2" xfId="9010"/>
    <cellStyle name="Normal 3 3 2 7 2 2 3" xfId="9011"/>
    <cellStyle name="Normal 3 3 2 7 2 3" xfId="9012"/>
    <cellStyle name="Normal 3 3 2 7 2 4" xfId="9013"/>
    <cellStyle name="Normal 3 3 2 7 3" xfId="9014"/>
    <cellStyle name="Normal 3 3 2 7 3 2" xfId="9015"/>
    <cellStyle name="Normal 3 3 2 7 3 3" xfId="9016"/>
    <cellStyle name="Normal 3 3 2 7 4" xfId="9017"/>
    <cellStyle name="Normal 3 3 2 7 4 2" xfId="9018"/>
    <cellStyle name="Normal 3 3 2 7 5" xfId="9019"/>
    <cellStyle name="Normal 3 3 2 7 6" xfId="9020"/>
    <cellStyle name="Normal 3 3 2 8" xfId="9021"/>
    <cellStyle name="Normal 3 3 2 8 2" xfId="9022"/>
    <cellStyle name="Normal 3 3 2 8 2 2" xfId="9023"/>
    <cellStyle name="Normal 3 3 2 8 2 2 2" xfId="9024"/>
    <cellStyle name="Normal 3 3 2 8 2 2 3" xfId="9025"/>
    <cellStyle name="Normal 3 3 2 8 2 3" xfId="9026"/>
    <cellStyle name="Normal 3 3 2 8 2 4" xfId="9027"/>
    <cellStyle name="Normal 3 3 2 8 3" xfId="9028"/>
    <cellStyle name="Normal 3 3 2 8 3 2" xfId="9029"/>
    <cellStyle name="Normal 3 3 2 8 3 3" xfId="9030"/>
    <cellStyle name="Normal 3 3 2 8 4" xfId="9031"/>
    <cellStyle name="Normal 3 3 2 8 5" xfId="9032"/>
    <cellStyle name="Normal 3 3 2 9" xfId="9033"/>
    <cellStyle name="Normal 3 3 2 9 2" xfId="9034"/>
    <cellStyle name="Normal 3 3 2 9 2 2" xfId="9035"/>
    <cellStyle name="Normal 3 3 2 9 2 2 2" xfId="9036"/>
    <cellStyle name="Normal 3 3 2 9 2 2 3" xfId="9037"/>
    <cellStyle name="Normal 3 3 2 9 2 3" xfId="9038"/>
    <cellStyle name="Normal 3 3 2 9 2 4" xfId="9039"/>
    <cellStyle name="Normal 3 3 2 9 3" xfId="9040"/>
    <cellStyle name="Normal 3 3 2 9 3 2" xfId="9041"/>
    <cellStyle name="Normal 3 3 2 9 3 3" xfId="9042"/>
    <cellStyle name="Normal 3 3 2 9 4" xfId="9043"/>
    <cellStyle name="Normal 3 3 2 9 5" xfId="9044"/>
    <cellStyle name="Normal 3 3 3" xfId="9045"/>
    <cellStyle name="Normal 3 3 3 10" xfId="9046"/>
    <cellStyle name="Normal 3 3 3 10 2" xfId="9047"/>
    <cellStyle name="Normal 3 3 3 10 2 2" xfId="9048"/>
    <cellStyle name="Normal 3 3 3 10 2 3" xfId="9049"/>
    <cellStyle name="Normal 3 3 3 10 3" xfId="9050"/>
    <cellStyle name="Normal 3 3 3 10 4" xfId="9051"/>
    <cellStyle name="Normal 3 3 3 11" xfId="9052"/>
    <cellStyle name="Normal 3 3 3 11 2" xfId="9053"/>
    <cellStyle name="Normal 3 3 3 11 3" xfId="9054"/>
    <cellStyle name="Normal 3 3 3 12" xfId="9055"/>
    <cellStyle name="Normal 3 3 3 13" xfId="9056"/>
    <cellStyle name="Normal 3 3 3 2" xfId="9057"/>
    <cellStyle name="Normal 3 3 3 2 10" xfId="9058"/>
    <cellStyle name="Normal 3 3 3 2 2" xfId="9059"/>
    <cellStyle name="Normal 3 3 3 2 2 2" xfId="9060"/>
    <cellStyle name="Normal 3 3 3 2 2 2 2" xfId="9061"/>
    <cellStyle name="Normal 3 3 3 2 2 2 2 2" xfId="9062"/>
    <cellStyle name="Normal 3 3 3 2 2 2 2 2 2" xfId="9063"/>
    <cellStyle name="Normal 3 3 3 2 2 2 2 2 3" xfId="9064"/>
    <cellStyle name="Normal 3 3 3 2 2 2 2 3" xfId="9065"/>
    <cellStyle name="Normal 3 3 3 2 2 2 2 4" xfId="9066"/>
    <cellStyle name="Normal 3 3 3 2 2 2 3" xfId="9067"/>
    <cellStyle name="Normal 3 3 3 2 2 2 3 2" xfId="9068"/>
    <cellStyle name="Normal 3 3 3 2 2 2 3 3" xfId="9069"/>
    <cellStyle name="Normal 3 3 3 2 2 2 4" xfId="9070"/>
    <cellStyle name="Normal 3 3 3 2 2 2 5" xfId="9071"/>
    <cellStyle name="Normal 3 3 3 2 2 3" xfId="9072"/>
    <cellStyle name="Normal 3 3 3 2 2 3 2" xfId="9073"/>
    <cellStyle name="Normal 3 3 3 2 2 3 2 2" xfId="9074"/>
    <cellStyle name="Normal 3 3 3 2 2 3 2 2 2" xfId="9075"/>
    <cellStyle name="Normal 3 3 3 2 2 3 2 2 3" xfId="9076"/>
    <cellStyle name="Normal 3 3 3 2 2 3 2 3" xfId="9077"/>
    <cellStyle name="Normal 3 3 3 2 2 3 2 4" xfId="9078"/>
    <cellStyle name="Normal 3 3 3 2 2 3 3" xfId="9079"/>
    <cellStyle name="Normal 3 3 3 2 2 3 3 2" xfId="9080"/>
    <cellStyle name="Normal 3 3 3 2 2 3 3 3" xfId="9081"/>
    <cellStyle name="Normal 3 3 3 2 2 3 4" xfId="9082"/>
    <cellStyle name="Normal 3 3 3 2 2 3 5" xfId="9083"/>
    <cellStyle name="Normal 3 3 3 2 2 4" xfId="9084"/>
    <cellStyle name="Normal 3 3 3 2 2 4 2" xfId="9085"/>
    <cellStyle name="Normal 3 3 3 2 2 4 2 2" xfId="9086"/>
    <cellStyle name="Normal 3 3 3 2 2 4 2 3" xfId="9087"/>
    <cellStyle name="Normal 3 3 3 2 2 4 2 4" xfId="9088"/>
    <cellStyle name="Normal 3 3 3 2 2 4 3" xfId="9089"/>
    <cellStyle name="Normal 3 3 3 2 2 4 3 2" xfId="9090"/>
    <cellStyle name="Normal 3 3 3 2 2 4 3 3" xfId="9091"/>
    <cellStyle name="Normal 3 3 3 2 2 4 4" xfId="9092"/>
    <cellStyle name="Normal 3 3 3 2 2 4 5" xfId="9093"/>
    <cellStyle name="Normal 3 3 3 2 2 5" xfId="9094"/>
    <cellStyle name="Normal 3 3 3 2 2 5 2" xfId="9095"/>
    <cellStyle name="Normal 3 3 3 2 2 5 2 2" xfId="9096"/>
    <cellStyle name="Normal 3 3 3 2 2 5 2 3" xfId="9097"/>
    <cellStyle name="Normal 3 3 3 2 2 5 3" xfId="9098"/>
    <cellStyle name="Normal 3 3 3 2 2 5 4" xfId="9099"/>
    <cellStyle name="Normal 3 3 3 2 2 6" xfId="9100"/>
    <cellStyle name="Normal 3 3 3 2 2 6 2" xfId="9101"/>
    <cellStyle name="Normal 3 3 3 2 2 6 3" xfId="9102"/>
    <cellStyle name="Normal 3 3 3 2 2 7" xfId="9103"/>
    <cellStyle name="Normal 3 3 3 2 2 8" xfId="9104"/>
    <cellStyle name="Normal 3 3 3 2 3" xfId="9105"/>
    <cellStyle name="Normal 3 3 3 2 3 2" xfId="9106"/>
    <cellStyle name="Normal 3 3 3 2 3 2 2" xfId="9107"/>
    <cellStyle name="Normal 3 3 3 2 3 2 2 2" xfId="9108"/>
    <cellStyle name="Normal 3 3 3 2 3 2 2 3" xfId="9109"/>
    <cellStyle name="Normal 3 3 3 2 3 2 3" xfId="9110"/>
    <cellStyle name="Normal 3 3 3 2 3 2 4" xfId="9111"/>
    <cellStyle name="Normal 3 3 3 2 3 3" xfId="9112"/>
    <cellStyle name="Normal 3 3 3 2 3 3 2" xfId="9113"/>
    <cellStyle name="Normal 3 3 3 2 3 3 3" xfId="9114"/>
    <cellStyle name="Normal 3 3 3 2 3 4" xfId="9115"/>
    <cellStyle name="Normal 3 3 3 2 3 4 2" xfId="9116"/>
    <cellStyle name="Normal 3 3 3 2 3 5" xfId="9117"/>
    <cellStyle name="Normal 3 3 3 2 3 6" xfId="9118"/>
    <cellStyle name="Normal 3 3 3 2 4" xfId="9119"/>
    <cellStyle name="Normal 3 3 3 2 4 2" xfId="9120"/>
    <cellStyle name="Normal 3 3 3 2 4 2 2" xfId="9121"/>
    <cellStyle name="Normal 3 3 3 2 4 2 2 2" xfId="9122"/>
    <cellStyle name="Normal 3 3 3 2 4 2 2 3" xfId="9123"/>
    <cellStyle name="Normal 3 3 3 2 4 2 3" xfId="9124"/>
    <cellStyle name="Normal 3 3 3 2 4 2 4" xfId="9125"/>
    <cellStyle name="Normal 3 3 3 2 4 3" xfId="9126"/>
    <cellStyle name="Normal 3 3 3 2 4 3 2" xfId="9127"/>
    <cellStyle name="Normal 3 3 3 2 4 3 3" xfId="9128"/>
    <cellStyle name="Normal 3 3 3 2 4 4" xfId="9129"/>
    <cellStyle name="Normal 3 3 3 2 4 5" xfId="9130"/>
    <cellStyle name="Normal 3 3 3 2 5" xfId="9131"/>
    <cellStyle name="Normal 3 3 3 2 5 2" xfId="9132"/>
    <cellStyle name="Normal 3 3 3 2 5 2 2" xfId="9133"/>
    <cellStyle name="Normal 3 3 3 2 5 2 2 2" xfId="9134"/>
    <cellStyle name="Normal 3 3 3 2 5 2 2 3" xfId="9135"/>
    <cellStyle name="Normal 3 3 3 2 5 2 3" xfId="9136"/>
    <cellStyle name="Normal 3 3 3 2 5 2 4" xfId="9137"/>
    <cellStyle name="Normal 3 3 3 2 5 3" xfId="9138"/>
    <cellStyle name="Normal 3 3 3 2 5 3 2" xfId="9139"/>
    <cellStyle name="Normal 3 3 3 2 5 3 3" xfId="9140"/>
    <cellStyle name="Normal 3 3 3 2 5 4" xfId="9141"/>
    <cellStyle name="Normal 3 3 3 2 5 5" xfId="9142"/>
    <cellStyle name="Normal 3 3 3 2 6" xfId="9143"/>
    <cellStyle name="Normal 3 3 3 2 6 2" xfId="9144"/>
    <cellStyle name="Normal 3 3 3 2 6 2 2" xfId="9145"/>
    <cellStyle name="Normal 3 3 3 2 6 2 3" xfId="9146"/>
    <cellStyle name="Normal 3 3 3 2 6 2 4" xfId="9147"/>
    <cellStyle name="Normal 3 3 3 2 6 3" xfId="9148"/>
    <cellStyle name="Normal 3 3 3 2 6 3 2" xfId="9149"/>
    <cellStyle name="Normal 3 3 3 2 6 3 3" xfId="9150"/>
    <cellStyle name="Normal 3 3 3 2 6 4" xfId="9151"/>
    <cellStyle name="Normal 3 3 3 2 6 5" xfId="9152"/>
    <cellStyle name="Normal 3 3 3 2 7" xfId="9153"/>
    <cellStyle name="Normal 3 3 3 2 7 2" xfId="9154"/>
    <cellStyle name="Normal 3 3 3 2 7 2 2" xfId="9155"/>
    <cellStyle name="Normal 3 3 3 2 7 2 3" xfId="9156"/>
    <cellStyle name="Normal 3 3 3 2 7 3" xfId="9157"/>
    <cellStyle name="Normal 3 3 3 2 7 4" xfId="9158"/>
    <cellStyle name="Normal 3 3 3 2 8" xfId="9159"/>
    <cellStyle name="Normal 3 3 3 2 8 2" xfId="9160"/>
    <cellStyle name="Normal 3 3 3 2 8 3" xfId="9161"/>
    <cellStyle name="Normal 3 3 3 2 9" xfId="9162"/>
    <cellStyle name="Normal 3 3 3 3" xfId="9163"/>
    <cellStyle name="Normal 3 3 3 3 2" xfId="9164"/>
    <cellStyle name="Normal 3 3 3 3 2 2" xfId="9165"/>
    <cellStyle name="Normal 3 3 3 3 2 2 2" xfId="9166"/>
    <cellStyle name="Normal 3 3 3 3 2 2 2 2" xfId="9167"/>
    <cellStyle name="Normal 3 3 3 3 2 2 2 3" xfId="9168"/>
    <cellStyle name="Normal 3 3 3 3 2 2 3" xfId="9169"/>
    <cellStyle name="Normal 3 3 3 3 2 2 4" xfId="9170"/>
    <cellStyle name="Normal 3 3 3 3 2 3" xfId="9171"/>
    <cellStyle name="Normal 3 3 3 3 2 3 2" xfId="9172"/>
    <cellStyle name="Normal 3 3 3 3 2 3 3" xfId="9173"/>
    <cellStyle name="Normal 3 3 3 3 2 4" xfId="9174"/>
    <cellStyle name="Normal 3 3 3 3 2 5" xfId="9175"/>
    <cellStyle name="Normal 3 3 3 3 3" xfId="9176"/>
    <cellStyle name="Normal 3 3 3 3 3 2" xfId="9177"/>
    <cellStyle name="Normal 3 3 3 3 3 2 2" xfId="9178"/>
    <cellStyle name="Normal 3 3 3 3 3 2 2 2" xfId="9179"/>
    <cellStyle name="Normal 3 3 3 3 3 2 2 3" xfId="9180"/>
    <cellStyle name="Normal 3 3 3 3 3 2 3" xfId="9181"/>
    <cellStyle name="Normal 3 3 3 3 3 2 4" xfId="9182"/>
    <cellStyle name="Normal 3 3 3 3 3 3" xfId="9183"/>
    <cellStyle name="Normal 3 3 3 3 3 3 2" xfId="9184"/>
    <cellStyle name="Normal 3 3 3 3 3 3 3" xfId="9185"/>
    <cellStyle name="Normal 3 3 3 3 3 4" xfId="9186"/>
    <cellStyle name="Normal 3 3 3 3 3 5" xfId="9187"/>
    <cellStyle name="Normal 3 3 3 3 4" xfId="9188"/>
    <cellStyle name="Normal 3 3 3 3 4 2" xfId="9189"/>
    <cellStyle name="Normal 3 3 3 3 4 2 2" xfId="9190"/>
    <cellStyle name="Normal 3 3 3 3 4 2 3" xfId="9191"/>
    <cellStyle name="Normal 3 3 3 3 4 2 4" xfId="9192"/>
    <cellStyle name="Normal 3 3 3 3 4 3" xfId="9193"/>
    <cellStyle name="Normal 3 3 3 3 4 3 2" xfId="9194"/>
    <cellStyle name="Normal 3 3 3 3 4 3 3" xfId="9195"/>
    <cellStyle name="Normal 3 3 3 3 4 4" xfId="9196"/>
    <cellStyle name="Normal 3 3 3 3 4 5" xfId="9197"/>
    <cellStyle name="Normal 3 3 3 3 5" xfId="9198"/>
    <cellStyle name="Normal 3 3 3 3 5 2" xfId="9199"/>
    <cellStyle name="Normal 3 3 3 3 5 2 2" xfId="9200"/>
    <cellStyle name="Normal 3 3 3 3 5 2 3" xfId="9201"/>
    <cellStyle name="Normal 3 3 3 3 5 2 4" xfId="9202"/>
    <cellStyle name="Normal 3 3 3 3 5 3" xfId="9203"/>
    <cellStyle name="Normal 3 3 3 3 5 3 2" xfId="9204"/>
    <cellStyle name="Normal 3 3 3 3 5 3 3" xfId="9205"/>
    <cellStyle name="Normal 3 3 3 3 5 4" xfId="9206"/>
    <cellStyle name="Normal 3 3 3 3 5 5" xfId="9207"/>
    <cellStyle name="Normal 3 3 3 3 6" xfId="9208"/>
    <cellStyle name="Normal 3 3 3 3 6 2" xfId="9209"/>
    <cellStyle name="Normal 3 3 3 3 6 3" xfId="9210"/>
    <cellStyle name="Normal 3 3 3 3 6 4" xfId="9211"/>
    <cellStyle name="Normal 3 3 3 3 7" xfId="9212"/>
    <cellStyle name="Normal 3 3 3 3 7 2" xfId="9213"/>
    <cellStyle name="Normal 3 3 3 3 7 3" xfId="9214"/>
    <cellStyle name="Normal 3 3 3 3 8" xfId="9215"/>
    <cellStyle name="Normal 3 3 3 3 9" xfId="9216"/>
    <cellStyle name="Normal 3 3 3 4" xfId="9217"/>
    <cellStyle name="Normal 3 3 3 4 2" xfId="9218"/>
    <cellStyle name="Normal 3 3 3 4 2 2" xfId="9219"/>
    <cellStyle name="Normal 3 3 3 4 2 2 2" xfId="9220"/>
    <cellStyle name="Normal 3 3 3 4 2 2 2 2" xfId="9221"/>
    <cellStyle name="Normal 3 3 3 4 2 2 2 3" xfId="9222"/>
    <cellStyle name="Normal 3 3 3 4 2 2 3" xfId="9223"/>
    <cellStyle name="Normal 3 3 3 4 2 2 4" xfId="9224"/>
    <cellStyle name="Normal 3 3 3 4 2 3" xfId="9225"/>
    <cellStyle name="Normal 3 3 3 4 2 3 2" xfId="9226"/>
    <cellStyle name="Normal 3 3 3 4 2 3 3" xfId="9227"/>
    <cellStyle name="Normal 3 3 3 4 2 4" xfId="9228"/>
    <cellStyle name="Normal 3 3 3 4 2 5" xfId="9229"/>
    <cellStyle name="Normal 3 3 3 4 3" xfId="9230"/>
    <cellStyle name="Normal 3 3 3 4 3 2" xfId="9231"/>
    <cellStyle name="Normal 3 3 3 4 3 2 2" xfId="9232"/>
    <cellStyle name="Normal 3 3 3 4 3 2 2 2" xfId="9233"/>
    <cellStyle name="Normal 3 3 3 4 3 2 2 3" xfId="9234"/>
    <cellStyle name="Normal 3 3 3 4 3 2 3" xfId="9235"/>
    <cellStyle name="Normal 3 3 3 4 3 2 4" xfId="9236"/>
    <cellStyle name="Normal 3 3 3 4 3 3" xfId="9237"/>
    <cellStyle name="Normal 3 3 3 4 3 3 2" xfId="9238"/>
    <cellStyle name="Normal 3 3 3 4 3 3 3" xfId="9239"/>
    <cellStyle name="Normal 3 3 3 4 3 4" xfId="9240"/>
    <cellStyle name="Normal 3 3 3 4 3 5" xfId="9241"/>
    <cellStyle name="Normal 3 3 3 4 4" xfId="9242"/>
    <cellStyle name="Normal 3 3 3 4 4 2" xfId="9243"/>
    <cellStyle name="Normal 3 3 3 4 4 2 2" xfId="9244"/>
    <cellStyle name="Normal 3 3 3 4 4 2 3" xfId="9245"/>
    <cellStyle name="Normal 3 3 3 4 4 2 4" xfId="9246"/>
    <cellStyle name="Normal 3 3 3 4 4 3" xfId="9247"/>
    <cellStyle name="Normal 3 3 3 4 4 3 2" xfId="9248"/>
    <cellStyle name="Normal 3 3 3 4 4 3 3" xfId="9249"/>
    <cellStyle name="Normal 3 3 3 4 4 4" xfId="9250"/>
    <cellStyle name="Normal 3 3 3 4 4 5" xfId="9251"/>
    <cellStyle name="Normal 3 3 3 4 5" xfId="9252"/>
    <cellStyle name="Normal 3 3 3 4 5 2" xfId="9253"/>
    <cellStyle name="Normal 3 3 3 4 5 2 2" xfId="9254"/>
    <cellStyle name="Normal 3 3 3 4 5 2 3" xfId="9255"/>
    <cellStyle name="Normal 3 3 3 4 5 3" xfId="9256"/>
    <cellStyle name="Normal 3 3 3 4 5 4" xfId="9257"/>
    <cellStyle name="Normal 3 3 3 4 6" xfId="9258"/>
    <cellStyle name="Normal 3 3 3 4 6 2" xfId="9259"/>
    <cellStyle name="Normal 3 3 3 4 6 3" xfId="9260"/>
    <cellStyle name="Normal 3 3 3 4 7" xfId="9261"/>
    <cellStyle name="Normal 3 3 3 4 8" xfId="9262"/>
    <cellStyle name="Normal 3 3 3 5" xfId="9263"/>
    <cellStyle name="Normal 3 3 3 5 2" xfId="9264"/>
    <cellStyle name="Normal 3 3 3 5 2 2" xfId="9265"/>
    <cellStyle name="Normal 3 3 3 5 2 2 2" xfId="9266"/>
    <cellStyle name="Normal 3 3 3 5 2 2 2 2" xfId="9267"/>
    <cellStyle name="Normal 3 3 3 5 2 2 2 3" xfId="9268"/>
    <cellStyle name="Normal 3 3 3 5 2 2 3" xfId="9269"/>
    <cellStyle name="Normal 3 3 3 5 2 2 4" xfId="9270"/>
    <cellStyle name="Normal 3 3 3 5 2 3" xfId="9271"/>
    <cellStyle name="Normal 3 3 3 5 2 3 2" xfId="9272"/>
    <cellStyle name="Normal 3 3 3 5 2 3 3" xfId="9273"/>
    <cellStyle name="Normal 3 3 3 5 2 4" xfId="9274"/>
    <cellStyle name="Normal 3 3 3 5 2 5" xfId="9275"/>
    <cellStyle name="Normal 3 3 3 5 3" xfId="9276"/>
    <cellStyle name="Normal 3 3 3 5 3 2" xfId="9277"/>
    <cellStyle name="Normal 3 3 3 5 3 2 2" xfId="9278"/>
    <cellStyle name="Normal 3 3 3 5 3 2 2 2" xfId="9279"/>
    <cellStyle name="Normal 3 3 3 5 3 2 2 3" xfId="9280"/>
    <cellStyle name="Normal 3 3 3 5 3 2 3" xfId="9281"/>
    <cellStyle name="Normal 3 3 3 5 3 2 4" xfId="9282"/>
    <cellStyle name="Normal 3 3 3 5 3 3" xfId="9283"/>
    <cellStyle name="Normal 3 3 3 5 3 3 2" xfId="9284"/>
    <cellStyle name="Normal 3 3 3 5 3 3 3" xfId="9285"/>
    <cellStyle name="Normal 3 3 3 5 3 4" xfId="9286"/>
    <cellStyle name="Normal 3 3 3 5 3 5" xfId="9287"/>
    <cellStyle name="Normal 3 3 3 5 4" xfId="9288"/>
    <cellStyle name="Normal 3 3 3 5 4 2" xfId="9289"/>
    <cellStyle name="Normal 3 3 3 5 4 2 2" xfId="9290"/>
    <cellStyle name="Normal 3 3 3 5 4 2 3" xfId="9291"/>
    <cellStyle name="Normal 3 3 3 5 4 2 4" xfId="9292"/>
    <cellStyle name="Normal 3 3 3 5 4 3" xfId="9293"/>
    <cellStyle name="Normal 3 3 3 5 4 3 2" xfId="9294"/>
    <cellStyle name="Normal 3 3 3 5 4 3 3" xfId="9295"/>
    <cellStyle name="Normal 3 3 3 5 4 4" xfId="9296"/>
    <cellStyle name="Normal 3 3 3 5 4 5" xfId="9297"/>
    <cellStyle name="Normal 3 3 3 5 5" xfId="9298"/>
    <cellStyle name="Normal 3 3 3 5 5 2" xfId="9299"/>
    <cellStyle name="Normal 3 3 3 5 5 2 2" xfId="9300"/>
    <cellStyle name="Normal 3 3 3 5 5 2 3" xfId="9301"/>
    <cellStyle name="Normal 3 3 3 5 5 3" xfId="9302"/>
    <cellStyle name="Normal 3 3 3 5 5 4" xfId="9303"/>
    <cellStyle name="Normal 3 3 3 5 6" xfId="9304"/>
    <cellStyle name="Normal 3 3 3 5 6 2" xfId="9305"/>
    <cellStyle name="Normal 3 3 3 5 6 3" xfId="9306"/>
    <cellStyle name="Normal 3 3 3 5 7" xfId="9307"/>
    <cellStyle name="Normal 3 3 3 5 8" xfId="9308"/>
    <cellStyle name="Normal 3 3 3 6" xfId="9309"/>
    <cellStyle name="Normal 3 3 3 6 2" xfId="9310"/>
    <cellStyle name="Normal 3 3 3 6 2 2" xfId="9311"/>
    <cellStyle name="Normal 3 3 3 6 2 2 2" xfId="9312"/>
    <cellStyle name="Normal 3 3 3 6 2 2 3" xfId="9313"/>
    <cellStyle name="Normal 3 3 3 6 2 3" xfId="9314"/>
    <cellStyle name="Normal 3 3 3 6 2 4" xfId="9315"/>
    <cellStyle name="Normal 3 3 3 6 3" xfId="9316"/>
    <cellStyle name="Normal 3 3 3 6 3 2" xfId="9317"/>
    <cellStyle name="Normal 3 3 3 6 3 3" xfId="9318"/>
    <cellStyle name="Normal 3 3 3 6 4" xfId="9319"/>
    <cellStyle name="Normal 3 3 3 6 4 2" xfId="9320"/>
    <cellStyle name="Normal 3 3 3 6 5" xfId="9321"/>
    <cellStyle name="Normal 3 3 3 6 6" xfId="9322"/>
    <cellStyle name="Normal 3 3 3 7" xfId="9323"/>
    <cellStyle name="Normal 3 3 3 7 2" xfId="9324"/>
    <cellStyle name="Normal 3 3 3 7 2 2" xfId="9325"/>
    <cellStyle name="Normal 3 3 3 7 2 2 2" xfId="9326"/>
    <cellStyle name="Normal 3 3 3 7 2 2 3" xfId="9327"/>
    <cellStyle name="Normal 3 3 3 7 2 3" xfId="9328"/>
    <cellStyle name="Normal 3 3 3 7 2 4" xfId="9329"/>
    <cellStyle name="Normal 3 3 3 7 3" xfId="9330"/>
    <cellStyle name="Normal 3 3 3 7 3 2" xfId="9331"/>
    <cellStyle name="Normal 3 3 3 7 3 3" xfId="9332"/>
    <cellStyle name="Normal 3 3 3 7 4" xfId="9333"/>
    <cellStyle name="Normal 3 3 3 7 5" xfId="9334"/>
    <cellStyle name="Normal 3 3 3 8" xfId="9335"/>
    <cellStyle name="Normal 3 3 3 8 2" xfId="9336"/>
    <cellStyle name="Normal 3 3 3 8 2 2" xfId="9337"/>
    <cellStyle name="Normal 3 3 3 8 2 2 2" xfId="9338"/>
    <cellStyle name="Normal 3 3 3 8 2 2 3" xfId="9339"/>
    <cellStyle name="Normal 3 3 3 8 2 3" xfId="9340"/>
    <cellStyle name="Normal 3 3 3 8 2 4" xfId="9341"/>
    <cellStyle name="Normal 3 3 3 8 3" xfId="9342"/>
    <cellStyle name="Normal 3 3 3 8 3 2" xfId="9343"/>
    <cellStyle name="Normal 3 3 3 8 3 3" xfId="9344"/>
    <cellStyle name="Normal 3 3 3 8 4" xfId="9345"/>
    <cellStyle name="Normal 3 3 3 8 5" xfId="9346"/>
    <cellStyle name="Normal 3 3 3 9" xfId="9347"/>
    <cellStyle name="Normal 3 3 3 9 2" xfId="9348"/>
    <cellStyle name="Normal 3 3 3 9 2 2" xfId="9349"/>
    <cellStyle name="Normal 3 3 3 9 2 3" xfId="9350"/>
    <cellStyle name="Normal 3 3 3 9 2 4" xfId="9351"/>
    <cellStyle name="Normal 3 3 3 9 3" xfId="9352"/>
    <cellStyle name="Normal 3 3 3 9 3 2" xfId="9353"/>
    <cellStyle name="Normal 3 3 3 9 3 3" xfId="9354"/>
    <cellStyle name="Normal 3 3 3 9 4" xfId="9355"/>
    <cellStyle name="Normal 3 3 3 9 5" xfId="9356"/>
    <cellStyle name="Normal 3 3 4" xfId="9357"/>
    <cellStyle name="Normal 3 3 4 10" xfId="9358"/>
    <cellStyle name="Normal 3 3 4 10 2" xfId="9359"/>
    <cellStyle name="Normal 3 3 4 10 3" xfId="9360"/>
    <cellStyle name="Normal 3 3 4 11" xfId="9361"/>
    <cellStyle name="Normal 3 3 4 12" xfId="9362"/>
    <cellStyle name="Normal 3 3 4 2" xfId="9363"/>
    <cellStyle name="Normal 3 3 4 2 10" xfId="9364"/>
    <cellStyle name="Normal 3 3 4 2 2" xfId="9365"/>
    <cellStyle name="Normal 3 3 4 2 2 2" xfId="9366"/>
    <cellStyle name="Normal 3 3 4 2 2 2 2" xfId="9367"/>
    <cellStyle name="Normal 3 3 4 2 2 2 2 2" xfId="9368"/>
    <cellStyle name="Normal 3 3 4 2 2 2 2 2 2" xfId="9369"/>
    <cellStyle name="Normal 3 3 4 2 2 2 2 2 3" xfId="9370"/>
    <cellStyle name="Normal 3 3 4 2 2 2 2 3" xfId="9371"/>
    <cellStyle name="Normal 3 3 4 2 2 2 2 4" xfId="9372"/>
    <cellStyle name="Normal 3 3 4 2 2 2 3" xfId="9373"/>
    <cellStyle name="Normal 3 3 4 2 2 2 3 2" xfId="9374"/>
    <cellStyle name="Normal 3 3 4 2 2 2 3 3" xfId="9375"/>
    <cellStyle name="Normal 3 3 4 2 2 2 4" xfId="9376"/>
    <cellStyle name="Normal 3 3 4 2 2 2 5" xfId="9377"/>
    <cellStyle name="Normal 3 3 4 2 2 3" xfId="9378"/>
    <cellStyle name="Normal 3 3 4 2 2 3 2" xfId="9379"/>
    <cellStyle name="Normal 3 3 4 2 2 3 2 2" xfId="9380"/>
    <cellStyle name="Normal 3 3 4 2 2 3 2 2 2" xfId="9381"/>
    <cellStyle name="Normal 3 3 4 2 2 3 2 2 3" xfId="9382"/>
    <cellStyle name="Normal 3 3 4 2 2 3 2 3" xfId="9383"/>
    <cellStyle name="Normal 3 3 4 2 2 3 2 4" xfId="9384"/>
    <cellStyle name="Normal 3 3 4 2 2 3 3" xfId="9385"/>
    <cellStyle name="Normal 3 3 4 2 2 3 3 2" xfId="9386"/>
    <cellStyle name="Normal 3 3 4 2 2 3 3 3" xfId="9387"/>
    <cellStyle name="Normal 3 3 4 2 2 3 4" xfId="9388"/>
    <cellStyle name="Normal 3 3 4 2 2 3 5" xfId="9389"/>
    <cellStyle name="Normal 3 3 4 2 2 4" xfId="9390"/>
    <cellStyle name="Normal 3 3 4 2 2 4 2" xfId="9391"/>
    <cellStyle name="Normal 3 3 4 2 2 4 2 2" xfId="9392"/>
    <cellStyle name="Normal 3 3 4 2 2 4 2 3" xfId="9393"/>
    <cellStyle name="Normal 3 3 4 2 2 4 2 4" xfId="9394"/>
    <cellStyle name="Normal 3 3 4 2 2 4 3" xfId="9395"/>
    <cellStyle name="Normal 3 3 4 2 2 4 3 2" xfId="9396"/>
    <cellStyle name="Normal 3 3 4 2 2 4 3 3" xfId="9397"/>
    <cellStyle name="Normal 3 3 4 2 2 4 4" xfId="9398"/>
    <cellStyle name="Normal 3 3 4 2 2 4 5" xfId="9399"/>
    <cellStyle name="Normal 3 3 4 2 2 5" xfId="9400"/>
    <cellStyle name="Normal 3 3 4 2 2 5 2" xfId="9401"/>
    <cellStyle name="Normal 3 3 4 2 2 5 2 2" xfId="9402"/>
    <cellStyle name="Normal 3 3 4 2 2 5 2 3" xfId="9403"/>
    <cellStyle name="Normal 3 3 4 2 2 5 3" xfId="9404"/>
    <cellStyle name="Normal 3 3 4 2 2 5 4" xfId="9405"/>
    <cellStyle name="Normal 3 3 4 2 2 6" xfId="9406"/>
    <cellStyle name="Normal 3 3 4 2 2 6 2" xfId="9407"/>
    <cellStyle name="Normal 3 3 4 2 2 6 3" xfId="9408"/>
    <cellStyle name="Normal 3 3 4 2 2 7" xfId="9409"/>
    <cellStyle name="Normal 3 3 4 2 2 8" xfId="9410"/>
    <cellStyle name="Normal 3 3 4 2 3" xfId="9411"/>
    <cellStyle name="Normal 3 3 4 2 3 2" xfId="9412"/>
    <cellStyle name="Normal 3 3 4 2 3 2 2" xfId="9413"/>
    <cellStyle name="Normal 3 3 4 2 3 2 2 2" xfId="9414"/>
    <cellStyle name="Normal 3 3 4 2 3 2 2 3" xfId="9415"/>
    <cellStyle name="Normal 3 3 4 2 3 2 3" xfId="9416"/>
    <cellStyle name="Normal 3 3 4 2 3 2 4" xfId="9417"/>
    <cellStyle name="Normal 3 3 4 2 3 3" xfId="9418"/>
    <cellStyle name="Normal 3 3 4 2 3 3 2" xfId="9419"/>
    <cellStyle name="Normal 3 3 4 2 3 3 3" xfId="9420"/>
    <cellStyle name="Normal 3 3 4 2 3 4" xfId="9421"/>
    <cellStyle name="Normal 3 3 4 2 3 4 2" xfId="9422"/>
    <cellStyle name="Normal 3 3 4 2 3 5" xfId="9423"/>
    <cellStyle name="Normal 3 3 4 2 3 6" xfId="9424"/>
    <cellStyle name="Normal 3 3 4 2 4" xfId="9425"/>
    <cellStyle name="Normal 3 3 4 2 4 2" xfId="9426"/>
    <cellStyle name="Normal 3 3 4 2 4 2 2" xfId="9427"/>
    <cellStyle name="Normal 3 3 4 2 4 2 2 2" xfId="9428"/>
    <cellStyle name="Normal 3 3 4 2 4 2 2 3" xfId="9429"/>
    <cellStyle name="Normal 3 3 4 2 4 2 3" xfId="9430"/>
    <cellStyle name="Normal 3 3 4 2 4 2 4" xfId="9431"/>
    <cellStyle name="Normal 3 3 4 2 4 3" xfId="9432"/>
    <cellStyle name="Normal 3 3 4 2 4 3 2" xfId="9433"/>
    <cellStyle name="Normal 3 3 4 2 4 3 3" xfId="9434"/>
    <cellStyle name="Normal 3 3 4 2 4 4" xfId="9435"/>
    <cellStyle name="Normal 3 3 4 2 4 5" xfId="9436"/>
    <cellStyle name="Normal 3 3 4 2 5" xfId="9437"/>
    <cellStyle name="Normal 3 3 4 2 5 2" xfId="9438"/>
    <cellStyle name="Normal 3 3 4 2 5 2 2" xfId="9439"/>
    <cellStyle name="Normal 3 3 4 2 5 2 2 2" xfId="9440"/>
    <cellStyle name="Normal 3 3 4 2 5 2 2 3" xfId="9441"/>
    <cellStyle name="Normal 3 3 4 2 5 2 3" xfId="9442"/>
    <cellStyle name="Normal 3 3 4 2 5 2 4" xfId="9443"/>
    <cellStyle name="Normal 3 3 4 2 5 3" xfId="9444"/>
    <cellStyle name="Normal 3 3 4 2 5 3 2" xfId="9445"/>
    <cellStyle name="Normal 3 3 4 2 5 3 3" xfId="9446"/>
    <cellStyle name="Normal 3 3 4 2 5 4" xfId="9447"/>
    <cellStyle name="Normal 3 3 4 2 5 5" xfId="9448"/>
    <cellStyle name="Normal 3 3 4 2 6" xfId="9449"/>
    <cellStyle name="Normal 3 3 4 2 6 2" xfId="9450"/>
    <cellStyle name="Normal 3 3 4 2 6 2 2" xfId="9451"/>
    <cellStyle name="Normal 3 3 4 2 6 2 3" xfId="9452"/>
    <cellStyle name="Normal 3 3 4 2 6 3" xfId="9453"/>
    <cellStyle name="Normal 3 3 4 2 6 4" xfId="9454"/>
    <cellStyle name="Normal 3 3 4 2 7" xfId="9455"/>
    <cellStyle name="Normal 3 3 4 2 7 2" xfId="9456"/>
    <cellStyle name="Normal 3 3 4 2 7 3" xfId="9457"/>
    <cellStyle name="Normal 3 3 4 2 8" xfId="9458"/>
    <cellStyle name="Normal 3 3 4 2 8 2" xfId="9459"/>
    <cellStyle name="Normal 3 3 4 2 9" xfId="9460"/>
    <cellStyle name="Normal 3 3 4 3" xfId="9461"/>
    <cellStyle name="Normal 3 3 4 3 2" xfId="9462"/>
    <cellStyle name="Normal 3 3 4 3 2 2" xfId="9463"/>
    <cellStyle name="Normal 3 3 4 3 2 2 2" xfId="9464"/>
    <cellStyle name="Normal 3 3 4 3 2 2 2 2" xfId="9465"/>
    <cellStyle name="Normal 3 3 4 3 2 2 2 3" xfId="9466"/>
    <cellStyle name="Normal 3 3 4 3 2 2 3" xfId="9467"/>
    <cellStyle name="Normal 3 3 4 3 2 2 4" xfId="9468"/>
    <cellStyle name="Normal 3 3 4 3 2 3" xfId="9469"/>
    <cellStyle name="Normal 3 3 4 3 2 3 2" xfId="9470"/>
    <cellStyle name="Normal 3 3 4 3 2 3 3" xfId="9471"/>
    <cellStyle name="Normal 3 3 4 3 2 4" xfId="9472"/>
    <cellStyle name="Normal 3 3 4 3 2 5" xfId="9473"/>
    <cellStyle name="Normal 3 3 4 3 3" xfId="9474"/>
    <cellStyle name="Normal 3 3 4 3 3 2" xfId="9475"/>
    <cellStyle name="Normal 3 3 4 3 3 2 2" xfId="9476"/>
    <cellStyle name="Normal 3 3 4 3 3 2 2 2" xfId="9477"/>
    <cellStyle name="Normal 3 3 4 3 3 2 2 3" xfId="9478"/>
    <cellStyle name="Normal 3 3 4 3 3 2 3" xfId="9479"/>
    <cellStyle name="Normal 3 3 4 3 3 2 4" xfId="9480"/>
    <cellStyle name="Normal 3 3 4 3 3 3" xfId="9481"/>
    <cellStyle name="Normal 3 3 4 3 3 3 2" xfId="9482"/>
    <cellStyle name="Normal 3 3 4 3 3 3 3" xfId="9483"/>
    <cellStyle name="Normal 3 3 4 3 3 4" xfId="9484"/>
    <cellStyle name="Normal 3 3 4 3 3 5" xfId="9485"/>
    <cellStyle name="Normal 3 3 4 3 4" xfId="9486"/>
    <cellStyle name="Normal 3 3 4 3 4 2" xfId="9487"/>
    <cellStyle name="Normal 3 3 4 3 4 2 2" xfId="9488"/>
    <cellStyle name="Normal 3 3 4 3 4 2 3" xfId="9489"/>
    <cellStyle name="Normal 3 3 4 3 4 2 4" xfId="9490"/>
    <cellStyle name="Normal 3 3 4 3 4 3" xfId="9491"/>
    <cellStyle name="Normal 3 3 4 3 4 3 2" xfId="9492"/>
    <cellStyle name="Normal 3 3 4 3 4 3 3" xfId="9493"/>
    <cellStyle name="Normal 3 3 4 3 4 4" xfId="9494"/>
    <cellStyle name="Normal 3 3 4 3 4 5" xfId="9495"/>
    <cellStyle name="Normal 3 3 4 3 5" xfId="9496"/>
    <cellStyle name="Normal 3 3 4 3 5 2" xfId="9497"/>
    <cellStyle name="Normal 3 3 4 3 5 2 2" xfId="9498"/>
    <cellStyle name="Normal 3 3 4 3 5 2 3" xfId="9499"/>
    <cellStyle name="Normal 3 3 4 3 5 3" xfId="9500"/>
    <cellStyle name="Normal 3 3 4 3 5 4" xfId="9501"/>
    <cellStyle name="Normal 3 3 4 3 6" xfId="9502"/>
    <cellStyle name="Normal 3 3 4 3 6 2" xfId="9503"/>
    <cellStyle name="Normal 3 3 4 3 6 3" xfId="9504"/>
    <cellStyle name="Normal 3 3 4 3 7" xfId="9505"/>
    <cellStyle name="Normal 3 3 4 3 8" xfId="9506"/>
    <cellStyle name="Normal 3 3 4 4" xfId="9507"/>
    <cellStyle name="Normal 3 3 4 4 2" xfId="9508"/>
    <cellStyle name="Normal 3 3 4 4 2 2" xfId="9509"/>
    <cellStyle name="Normal 3 3 4 4 2 2 2" xfId="9510"/>
    <cellStyle name="Normal 3 3 4 4 2 2 2 2" xfId="9511"/>
    <cellStyle name="Normal 3 3 4 4 2 2 2 3" xfId="9512"/>
    <cellStyle name="Normal 3 3 4 4 2 2 3" xfId="9513"/>
    <cellStyle name="Normal 3 3 4 4 2 2 4" xfId="9514"/>
    <cellStyle name="Normal 3 3 4 4 2 3" xfId="9515"/>
    <cellStyle name="Normal 3 3 4 4 2 3 2" xfId="9516"/>
    <cellStyle name="Normal 3 3 4 4 2 3 3" xfId="9517"/>
    <cellStyle name="Normal 3 3 4 4 2 4" xfId="9518"/>
    <cellStyle name="Normal 3 3 4 4 2 5" xfId="9519"/>
    <cellStyle name="Normal 3 3 4 4 3" xfId="9520"/>
    <cellStyle name="Normal 3 3 4 4 3 2" xfId="9521"/>
    <cellStyle name="Normal 3 3 4 4 3 2 2" xfId="9522"/>
    <cellStyle name="Normal 3 3 4 4 3 2 2 2" xfId="9523"/>
    <cellStyle name="Normal 3 3 4 4 3 2 2 3" xfId="9524"/>
    <cellStyle name="Normal 3 3 4 4 3 2 3" xfId="9525"/>
    <cellStyle name="Normal 3 3 4 4 3 2 4" xfId="9526"/>
    <cellStyle name="Normal 3 3 4 4 3 3" xfId="9527"/>
    <cellStyle name="Normal 3 3 4 4 3 3 2" xfId="9528"/>
    <cellStyle name="Normal 3 3 4 4 3 3 3" xfId="9529"/>
    <cellStyle name="Normal 3 3 4 4 3 4" xfId="9530"/>
    <cellStyle name="Normal 3 3 4 4 3 5" xfId="9531"/>
    <cellStyle name="Normal 3 3 4 4 4" xfId="9532"/>
    <cellStyle name="Normal 3 3 4 4 4 2" xfId="9533"/>
    <cellStyle name="Normal 3 3 4 4 4 2 2" xfId="9534"/>
    <cellStyle name="Normal 3 3 4 4 4 2 3" xfId="9535"/>
    <cellStyle name="Normal 3 3 4 4 4 2 4" xfId="9536"/>
    <cellStyle name="Normal 3 3 4 4 4 3" xfId="9537"/>
    <cellStyle name="Normal 3 3 4 4 4 3 2" xfId="9538"/>
    <cellStyle name="Normal 3 3 4 4 4 3 3" xfId="9539"/>
    <cellStyle name="Normal 3 3 4 4 4 4" xfId="9540"/>
    <cellStyle name="Normal 3 3 4 4 4 5" xfId="9541"/>
    <cellStyle name="Normal 3 3 4 4 5" xfId="9542"/>
    <cellStyle name="Normal 3 3 4 4 5 2" xfId="9543"/>
    <cellStyle name="Normal 3 3 4 4 5 2 2" xfId="9544"/>
    <cellStyle name="Normal 3 3 4 4 5 2 3" xfId="9545"/>
    <cellStyle name="Normal 3 3 4 4 5 3" xfId="9546"/>
    <cellStyle name="Normal 3 3 4 4 5 4" xfId="9547"/>
    <cellStyle name="Normal 3 3 4 4 6" xfId="9548"/>
    <cellStyle name="Normal 3 3 4 4 6 2" xfId="9549"/>
    <cellStyle name="Normal 3 3 4 4 6 3" xfId="9550"/>
    <cellStyle name="Normal 3 3 4 4 7" xfId="9551"/>
    <cellStyle name="Normal 3 3 4 4 8" xfId="9552"/>
    <cellStyle name="Normal 3 3 4 5" xfId="9553"/>
    <cellStyle name="Normal 3 3 4 5 2" xfId="9554"/>
    <cellStyle name="Normal 3 3 4 5 2 2" xfId="9555"/>
    <cellStyle name="Normal 3 3 4 5 2 2 2" xfId="9556"/>
    <cellStyle name="Normal 3 3 4 5 2 2 3" xfId="9557"/>
    <cellStyle name="Normal 3 3 4 5 2 3" xfId="9558"/>
    <cellStyle name="Normal 3 3 4 5 2 4" xfId="9559"/>
    <cellStyle name="Normal 3 3 4 5 3" xfId="9560"/>
    <cellStyle name="Normal 3 3 4 5 3 2" xfId="9561"/>
    <cellStyle name="Normal 3 3 4 5 3 3" xfId="9562"/>
    <cellStyle name="Normal 3 3 4 5 4" xfId="9563"/>
    <cellStyle name="Normal 3 3 4 5 4 2" xfId="9564"/>
    <cellStyle name="Normal 3 3 4 5 5" xfId="9565"/>
    <cellStyle name="Normal 3 3 4 5 6" xfId="9566"/>
    <cellStyle name="Normal 3 3 4 6" xfId="9567"/>
    <cellStyle name="Normal 3 3 4 6 2" xfId="9568"/>
    <cellStyle name="Normal 3 3 4 6 2 2" xfId="9569"/>
    <cellStyle name="Normal 3 3 4 6 2 2 2" xfId="9570"/>
    <cellStyle name="Normal 3 3 4 6 2 2 3" xfId="9571"/>
    <cellStyle name="Normal 3 3 4 6 2 3" xfId="9572"/>
    <cellStyle name="Normal 3 3 4 6 2 4" xfId="9573"/>
    <cellStyle name="Normal 3 3 4 6 3" xfId="9574"/>
    <cellStyle name="Normal 3 3 4 6 3 2" xfId="9575"/>
    <cellStyle name="Normal 3 3 4 6 3 3" xfId="9576"/>
    <cellStyle name="Normal 3 3 4 6 4" xfId="9577"/>
    <cellStyle name="Normal 3 3 4 6 5" xfId="9578"/>
    <cellStyle name="Normal 3 3 4 7" xfId="9579"/>
    <cellStyle name="Normal 3 3 4 7 2" xfId="9580"/>
    <cellStyle name="Normal 3 3 4 7 2 2" xfId="9581"/>
    <cellStyle name="Normal 3 3 4 7 2 2 2" xfId="9582"/>
    <cellStyle name="Normal 3 3 4 7 2 2 3" xfId="9583"/>
    <cellStyle name="Normal 3 3 4 7 2 3" xfId="9584"/>
    <cellStyle name="Normal 3 3 4 7 2 4" xfId="9585"/>
    <cellStyle name="Normal 3 3 4 7 3" xfId="9586"/>
    <cellStyle name="Normal 3 3 4 7 3 2" xfId="9587"/>
    <cellStyle name="Normal 3 3 4 7 3 3" xfId="9588"/>
    <cellStyle name="Normal 3 3 4 7 4" xfId="9589"/>
    <cellStyle name="Normal 3 3 4 7 5" xfId="9590"/>
    <cellStyle name="Normal 3 3 4 8" xfId="9591"/>
    <cellStyle name="Normal 3 3 4 8 2" xfId="9592"/>
    <cellStyle name="Normal 3 3 4 8 2 2" xfId="9593"/>
    <cellStyle name="Normal 3 3 4 8 2 3" xfId="9594"/>
    <cellStyle name="Normal 3 3 4 8 2 4" xfId="9595"/>
    <cellStyle name="Normal 3 3 4 8 3" xfId="9596"/>
    <cellStyle name="Normal 3 3 4 8 3 2" xfId="9597"/>
    <cellStyle name="Normal 3 3 4 8 3 3" xfId="9598"/>
    <cellStyle name="Normal 3 3 4 8 4" xfId="9599"/>
    <cellStyle name="Normal 3 3 4 8 5" xfId="9600"/>
    <cellStyle name="Normal 3 3 4 9" xfId="9601"/>
    <cellStyle name="Normal 3 3 4 9 2" xfId="9602"/>
    <cellStyle name="Normal 3 3 4 9 2 2" xfId="9603"/>
    <cellStyle name="Normal 3 3 4 9 2 3" xfId="9604"/>
    <cellStyle name="Normal 3 3 4 9 3" xfId="9605"/>
    <cellStyle name="Normal 3 3 4 9 4" xfId="9606"/>
    <cellStyle name="Normal 3 3 5" xfId="9607"/>
    <cellStyle name="Normal 3 3 5 10" xfId="9608"/>
    <cellStyle name="Normal 3 3 5 2" xfId="9609"/>
    <cellStyle name="Normal 3 3 5 2 2" xfId="9610"/>
    <cellStyle name="Normal 3 3 5 2 2 2" xfId="9611"/>
    <cellStyle name="Normal 3 3 5 2 2 2 2" xfId="9612"/>
    <cellStyle name="Normal 3 3 5 2 2 2 2 2" xfId="9613"/>
    <cellStyle name="Normal 3 3 5 2 2 2 2 3" xfId="9614"/>
    <cellStyle name="Normal 3 3 5 2 2 2 3" xfId="9615"/>
    <cellStyle name="Normal 3 3 5 2 2 2 4" xfId="9616"/>
    <cellStyle name="Normal 3 3 5 2 2 3" xfId="9617"/>
    <cellStyle name="Normal 3 3 5 2 2 3 2" xfId="9618"/>
    <cellStyle name="Normal 3 3 5 2 2 3 3" xfId="9619"/>
    <cellStyle name="Normal 3 3 5 2 2 4" xfId="9620"/>
    <cellStyle name="Normal 3 3 5 2 2 5" xfId="9621"/>
    <cellStyle name="Normal 3 3 5 2 3" xfId="9622"/>
    <cellStyle name="Normal 3 3 5 2 3 2" xfId="9623"/>
    <cellStyle name="Normal 3 3 5 2 3 2 2" xfId="9624"/>
    <cellStyle name="Normal 3 3 5 2 3 2 2 2" xfId="9625"/>
    <cellStyle name="Normal 3 3 5 2 3 2 2 3" xfId="9626"/>
    <cellStyle name="Normal 3 3 5 2 3 2 3" xfId="9627"/>
    <cellStyle name="Normal 3 3 5 2 3 2 4" xfId="9628"/>
    <cellStyle name="Normal 3 3 5 2 3 3" xfId="9629"/>
    <cellStyle name="Normal 3 3 5 2 3 3 2" xfId="9630"/>
    <cellStyle name="Normal 3 3 5 2 3 3 3" xfId="9631"/>
    <cellStyle name="Normal 3 3 5 2 3 4" xfId="9632"/>
    <cellStyle name="Normal 3 3 5 2 3 5" xfId="9633"/>
    <cellStyle name="Normal 3 3 5 2 4" xfId="9634"/>
    <cellStyle name="Normal 3 3 5 2 4 2" xfId="9635"/>
    <cellStyle name="Normal 3 3 5 2 4 2 2" xfId="9636"/>
    <cellStyle name="Normal 3 3 5 2 4 2 3" xfId="9637"/>
    <cellStyle name="Normal 3 3 5 2 4 2 4" xfId="9638"/>
    <cellStyle name="Normal 3 3 5 2 4 3" xfId="9639"/>
    <cellStyle name="Normal 3 3 5 2 4 3 2" xfId="9640"/>
    <cellStyle name="Normal 3 3 5 2 4 3 3" xfId="9641"/>
    <cellStyle name="Normal 3 3 5 2 4 4" xfId="9642"/>
    <cellStyle name="Normal 3 3 5 2 4 5" xfId="9643"/>
    <cellStyle name="Normal 3 3 5 2 5" xfId="9644"/>
    <cellStyle name="Normal 3 3 5 2 5 2" xfId="9645"/>
    <cellStyle name="Normal 3 3 5 2 5 2 2" xfId="9646"/>
    <cellStyle name="Normal 3 3 5 2 5 2 3" xfId="9647"/>
    <cellStyle name="Normal 3 3 5 2 5 3" xfId="9648"/>
    <cellStyle name="Normal 3 3 5 2 5 4" xfId="9649"/>
    <cellStyle name="Normal 3 3 5 2 6" xfId="9650"/>
    <cellStyle name="Normal 3 3 5 2 6 2" xfId="9651"/>
    <cellStyle name="Normal 3 3 5 2 6 3" xfId="9652"/>
    <cellStyle name="Normal 3 3 5 2 7" xfId="9653"/>
    <cellStyle name="Normal 3 3 5 2 8" xfId="9654"/>
    <cellStyle name="Normal 3 3 5 3" xfId="9655"/>
    <cellStyle name="Normal 3 3 5 3 2" xfId="9656"/>
    <cellStyle name="Normal 3 3 5 3 2 2" xfId="9657"/>
    <cellStyle name="Normal 3 3 5 3 2 2 2" xfId="9658"/>
    <cellStyle name="Normal 3 3 5 3 2 2 3" xfId="9659"/>
    <cellStyle name="Normal 3 3 5 3 2 3" xfId="9660"/>
    <cellStyle name="Normal 3 3 5 3 2 4" xfId="9661"/>
    <cellStyle name="Normal 3 3 5 3 3" xfId="9662"/>
    <cellStyle name="Normal 3 3 5 3 3 2" xfId="9663"/>
    <cellStyle name="Normal 3 3 5 3 3 3" xfId="9664"/>
    <cellStyle name="Normal 3 3 5 3 4" xfId="9665"/>
    <cellStyle name="Normal 3 3 5 3 4 2" xfId="9666"/>
    <cellStyle name="Normal 3 3 5 3 5" xfId="9667"/>
    <cellStyle name="Normal 3 3 5 3 6" xfId="9668"/>
    <cellStyle name="Normal 3 3 5 4" xfId="9669"/>
    <cellStyle name="Normal 3 3 5 4 2" xfId="9670"/>
    <cellStyle name="Normal 3 3 5 4 2 2" xfId="9671"/>
    <cellStyle name="Normal 3 3 5 4 2 2 2" xfId="9672"/>
    <cellStyle name="Normal 3 3 5 4 2 2 3" xfId="9673"/>
    <cellStyle name="Normal 3 3 5 4 2 3" xfId="9674"/>
    <cellStyle name="Normal 3 3 5 4 2 4" xfId="9675"/>
    <cellStyle name="Normal 3 3 5 4 3" xfId="9676"/>
    <cellStyle name="Normal 3 3 5 4 3 2" xfId="9677"/>
    <cellStyle name="Normal 3 3 5 4 3 3" xfId="9678"/>
    <cellStyle name="Normal 3 3 5 4 4" xfId="9679"/>
    <cellStyle name="Normal 3 3 5 4 5" xfId="9680"/>
    <cellStyle name="Normal 3 3 5 5" xfId="9681"/>
    <cellStyle name="Normal 3 3 5 5 2" xfId="9682"/>
    <cellStyle name="Normal 3 3 5 5 2 2" xfId="9683"/>
    <cellStyle name="Normal 3 3 5 5 2 2 2" xfId="9684"/>
    <cellStyle name="Normal 3 3 5 5 2 2 3" xfId="9685"/>
    <cellStyle name="Normal 3 3 5 5 2 3" xfId="9686"/>
    <cellStyle name="Normal 3 3 5 5 2 4" xfId="9687"/>
    <cellStyle name="Normal 3 3 5 5 3" xfId="9688"/>
    <cellStyle name="Normal 3 3 5 5 3 2" xfId="9689"/>
    <cellStyle name="Normal 3 3 5 5 3 3" xfId="9690"/>
    <cellStyle name="Normal 3 3 5 5 4" xfId="9691"/>
    <cellStyle name="Normal 3 3 5 5 5" xfId="9692"/>
    <cellStyle name="Normal 3 3 5 6" xfId="9693"/>
    <cellStyle name="Normal 3 3 5 6 2" xfId="9694"/>
    <cellStyle name="Normal 3 3 5 6 2 2" xfId="9695"/>
    <cellStyle name="Normal 3 3 5 6 2 3" xfId="9696"/>
    <cellStyle name="Normal 3 3 5 6 2 4" xfId="9697"/>
    <cellStyle name="Normal 3 3 5 6 3" xfId="9698"/>
    <cellStyle name="Normal 3 3 5 6 3 2" xfId="9699"/>
    <cellStyle name="Normal 3 3 5 6 3 3" xfId="9700"/>
    <cellStyle name="Normal 3 3 5 6 4" xfId="9701"/>
    <cellStyle name="Normal 3 3 5 6 5" xfId="9702"/>
    <cellStyle name="Normal 3 3 5 7" xfId="9703"/>
    <cellStyle name="Normal 3 3 5 7 2" xfId="9704"/>
    <cellStyle name="Normal 3 3 5 7 2 2" xfId="9705"/>
    <cellStyle name="Normal 3 3 5 7 2 3" xfId="9706"/>
    <cellStyle name="Normal 3 3 5 7 3" xfId="9707"/>
    <cellStyle name="Normal 3 3 5 7 4" xfId="9708"/>
    <cellStyle name="Normal 3 3 5 8" xfId="9709"/>
    <cellStyle name="Normal 3 3 5 8 2" xfId="9710"/>
    <cellStyle name="Normal 3 3 5 8 3" xfId="9711"/>
    <cellStyle name="Normal 3 3 5 9" xfId="9712"/>
    <cellStyle name="Normal 3 3 6" xfId="9713"/>
    <cellStyle name="Normal 3 3 6 2" xfId="9714"/>
    <cellStyle name="Normal 3 3 6 2 2" xfId="9715"/>
    <cellStyle name="Normal 3 3 6 2 2 2" xfId="9716"/>
    <cellStyle name="Normal 3 3 6 2 2 2 2" xfId="9717"/>
    <cellStyle name="Normal 3 3 6 2 2 2 3" xfId="9718"/>
    <cellStyle name="Normal 3 3 6 2 2 3" xfId="9719"/>
    <cellStyle name="Normal 3 3 6 2 2 4" xfId="9720"/>
    <cellStyle name="Normal 3 3 6 2 3" xfId="9721"/>
    <cellStyle name="Normal 3 3 6 2 3 2" xfId="9722"/>
    <cellStyle name="Normal 3 3 6 2 3 3" xfId="9723"/>
    <cellStyle name="Normal 3 3 6 2 4" xfId="9724"/>
    <cellStyle name="Normal 3 3 6 2 4 2" xfId="9725"/>
    <cellStyle name="Normal 3 3 6 2 5" xfId="9726"/>
    <cellStyle name="Normal 3 3 6 2 6" xfId="9727"/>
    <cellStyle name="Normal 3 3 6 3" xfId="9728"/>
    <cellStyle name="Normal 3 3 6 3 2" xfId="9729"/>
    <cellStyle name="Normal 3 3 6 3 2 2" xfId="9730"/>
    <cellStyle name="Normal 3 3 6 3 2 2 2" xfId="9731"/>
    <cellStyle name="Normal 3 3 6 3 2 2 3" xfId="9732"/>
    <cellStyle name="Normal 3 3 6 3 2 3" xfId="9733"/>
    <cellStyle name="Normal 3 3 6 3 2 4" xfId="9734"/>
    <cellStyle name="Normal 3 3 6 3 3" xfId="9735"/>
    <cellStyle name="Normal 3 3 6 3 3 2" xfId="9736"/>
    <cellStyle name="Normal 3 3 6 3 3 3" xfId="9737"/>
    <cellStyle name="Normal 3 3 6 3 4" xfId="9738"/>
    <cellStyle name="Normal 3 3 6 3 5" xfId="9739"/>
    <cellStyle name="Normal 3 3 6 4" xfId="9740"/>
    <cellStyle name="Normal 3 3 6 4 2" xfId="9741"/>
    <cellStyle name="Normal 3 3 6 4 2 2" xfId="9742"/>
    <cellStyle name="Normal 3 3 6 4 2 2 2" xfId="9743"/>
    <cellStyle name="Normal 3 3 6 4 2 2 3" xfId="9744"/>
    <cellStyle name="Normal 3 3 6 4 2 3" xfId="9745"/>
    <cellStyle name="Normal 3 3 6 4 2 4" xfId="9746"/>
    <cellStyle name="Normal 3 3 6 4 3" xfId="9747"/>
    <cellStyle name="Normal 3 3 6 4 3 2" xfId="9748"/>
    <cellStyle name="Normal 3 3 6 4 3 3" xfId="9749"/>
    <cellStyle name="Normal 3 3 6 4 4" xfId="9750"/>
    <cellStyle name="Normal 3 3 6 4 5" xfId="9751"/>
    <cellStyle name="Normal 3 3 6 5" xfId="9752"/>
    <cellStyle name="Normal 3 3 6 5 2" xfId="9753"/>
    <cellStyle name="Normal 3 3 6 5 2 2" xfId="9754"/>
    <cellStyle name="Normal 3 3 6 5 2 3" xfId="9755"/>
    <cellStyle name="Normal 3 3 6 5 3" xfId="9756"/>
    <cellStyle name="Normal 3 3 6 5 4" xfId="9757"/>
    <cellStyle name="Normal 3 3 6 6" xfId="9758"/>
    <cellStyle name="Normal 3 3 6 6 2" xfId="9759"/>
    <cellStyle name="Normal 3 3 6 6 3" xfId="9760"/>
    <cellStyle name="Normal 3 3 6 7" xfId="9761"/>
    <cellStyle name="Normal 3 3 6 7 2" xfId="9762"/>
    <cellStyle name="Normal 3 3 6 8" xfId="9763"/>
    <cellStyle name="Normal 3 3 6 9" xfId="9764"/>
    <cellStyle name="Normal 3 3 7" xfId="9765"/>
    <cellStyle name="Normal 3 3 7 2" xfId="9766"/>
    <cellStyle name="Normal 3 3 7 2 2" xfId="9767"/>
    <cellStyle name="Normal 3 3 7 2 2 2" xfId="9768"/>
    <cellStyle name="Normal 3 3 7 2 2 2 2" xfId="9769"/>
    <cellStyle name="Normal 3 3 7 2 2 2 3" xfId="9770"/>
    <cellStyle name="Normal 3 3 7 2 2 3" xfId="9771"/>
    <cellStyle name="Normal 3 3 7 2 2 4" xfId="9772"/>
    <cellStyle name="Normal 3 3 7 2 3" xfId="9773"/>
    <cellStyle name="Normal 3 3 7 2 3 2" xfId="9774"/>
    <cellStyle name="Normal 3 3 7 2 3 3" xfId="9775"/>
    <cellStyle name="Normal 3 3 7 2 4" xfId="9776"/>
    <cellStyle name="Normal 3 3 7 2 5" xfId="9777"/>
    <cellStyle name="Normal 3 3 7 3" xfId="9778"/>
    <cellStyle name="Normal 3 3 7 3 2" xfId="9779"/>
    <cellStyle name="Normal 3 3 7 3 2 2" xfId="9780"/>
    <cellStyle name="Normal 3 3 7 3 2 2 2" xfId="9781"/>
    <cellStyle name="Normal 3 3 7 3 2 2 3" xfId="9782"/>
    <cellStyle name="Normal 3 3 7 3 2 3" xfId="9783"/>
    <cellStyle name="Normal 3 3 7 3 2 4" xfId="9784"/>
    <cellStyle name="Normal 3 3 7 3 3" xfId="9785"/>
    <cellStyle name="Normal 3 3 7 3 3 2" xfId="9786"/>
    <cellStyle name="Normal 3 3 7 3 3 3" xfId="9787"/>
    <cellStyle name="Normal 3 3 7 3 4" xfId="9788"/>
    <cellStyle name="Normal 3 3 7 3 5" xfId="9789"/>
    <cellStyle name="Normal 3 3 7 4" xfId="9790"/>
    <cellStyle name="Normal 3 3 7 4 2" xfId="9791"/>
    <cellStyle name="Normal 3 3 7 4 2 2" xfId="9792"/>
    <cellStyle name="Normal 3 3 7 4 2 3" xfId="9793"/>
    <cellStyle name="Normal 3 3 7 4 2 4" xfId="9794"/>
    <cellStyle name="Normal 3 3 7 4 3" xfId="9795"/>
    <cellStyle name="Normal 3 3 7 4 3 2" xfId="9796"/>
    <cellStyle name="Normal 3 3 7 4 3 3" xfId="9797"/>
    <cellStyle name="Normal 3 3 7 4 4" xfId="9798"/>
    <cellStyle name="Normal 3 3 7 4 5" xfId="9799"/>
    <cellStyle name="Normal 3 3 7 5" xfId="9800"/>
    <cellStyle name="Normal 3 3 7 5 2" xfId="9801"/>
    <cellStyle name="Normal 3 3 7 5 2 2" xfId="9802"/>
    <cellStyle name="Normal 3 3 7 5 2 3" xfId="9803"/>
    <cellStyle name="Normal 3 3 7 5 3" xfId="9804"/>
    <cellStyle name="Normal 3 3 7 5 4" xfId="9805"/>
    <cellStyle name="Normal 3 3 7 6" xfId="9806"/>
    <cellStyle name="Normal 3 3 7 6 2" xfId="9807"/>
    <cellStyle name="Normal 3 3 7 6 3" xfId="9808"/>
    <cellStyle name="Normal 3 3 7 7" xfId="9809"/>
    <cellStyle name="Normal 3 3 7 8" xfId="9810"/>
    <cellStyle name="Normal 3 3 8" xfId="9811"/>
    <cellStyle name="Normal 3 3 8 2" xfId="9812"/>
    <cellStyle name="Normal 3 3 8 2 2" xfId="9813"/>
    <cellStyle name="Normal 3 3 8 2 2 2" xfId="9814"/>
    <cellStyle name="Normal 3 3 8 2 2 2 2" xfId="9815"/>
    <cellStyle name="Normal 3 3 8 2 2 2 3" xfId="9816"/>
    <cellStyle name="Normal 3 3 8 2 2 3" xfId="9817"/>
    <cellStyle name="Normal 3 3 8 2 2 4" xfId="9818"/>
    <cellStyle name="Normal 3 3 8 2 3" xfId="9819"/>
    <cellStyle name="Normal 3 3 8 2 3 2" xfId="9820"/>
    <cellStyle name="Normal 3 3 8 2 3 3" xfId="9821"/>
    <cellStyle name="Normal 3 3 8 2 4" xfId="9822"/>
    <cellStyle name="Normal 3 3 8 2 5" xfId="9823"/>
    <cellStyle name="Normal 3 3 8 3" xfId="9824"/>
    <cellStyle name="Normal 3 3 8 3 2" xfId="9825"/>
    <cellStyle name="Normal 3 3 8 3 2 2" xfId="9826"/>
    <cellStyle name="Normal 3 3 8 3 2 2 2" xfId="9827"/>
    <cellStyle name="Normal 3 3 8 3 2 2 3" xfId="9828"/>
    <cellStyle name="Normal 3 3 8 3 2 3" xfId="9829"/>
    <cellStyle name="Normal 3 3 8 3 2 4" xfId="9830"/>
    <cellStyle name="Normal 3 3 8 3 3" xfId="9831"/>
    <cellStyle name="Normal 3 3 8 3 3 2" xfId="9832"/>
    <cellStyle name="Normal 3 3 8 3 3 3" xfId="9833"/>
    <cellStyle name="Normal 3 3 8 3 4" xfId="9834"/>
    <cellStyle name="Normal 3 3 8 3 5" xfId="9835"/>
    <cellStyle name="Normal 3 3 8 4" xfId="9836"/>
    <cellStyle name="Normal 3 3 8 4 2" xfId="9837"/>
    <cellStyle name="Normal 3 3 8 4 2 2" xfId="9838"/>
    <cellStyle name="Normal 3 3 8 4 2 3" xfId="9839"/>
    <cellStyle name="Normal 3 3 8 4 2 4" xfId="9840"/>
    <cellStyle name="Normal 3 3 8 4 3" xfId="9841"/>
    <cellStyle name="Normal 3 3 8 4 3 2" xfId="9842"/>
    <cellStyle name="Normal 3 3 8 4 3 3" xfId="9843"/>
    <cellStyle name="Normal 3 3 8 4 4" xfId="9844"/>
    <cellStyle name="Normal 3 3 8 4 5" xfId="9845"/>
    <cellStyle name="Normal 3 3 8 5" xfId="9846"/>
    <cellStyle name="Normal 3 3 8 5 2" xfId="9847"/>
    <cellStyle name="Normal 3 3 8 5 2 2" xfId="9848"/>
    <cellStyle name="Normal 3 3 8 5 2 3" xfId="9849"/>
    <cellStyle name="Normal 3 3 8 5 3" xfId="9850"/>
    <cellStyle name="Normal 3 3 8 5 4" xfId="9851"/>
    <cellStyle name="Normal 3 3 8 6" xfId="9852"/>
    <cellStyle name="Normal 3 3 8 6 2" xfId="9853"/>
    <cellStyle name="Normal 3 3 8 6 3" xfId="9854"/>
    <cellStyle name="Normal 3 3 8 7" xfId="9855"/>
    <cellStyle name="Normal 3 3 8 8" xfId="9856"/>
    <cellStyle name="Normal 3 3 9" xfId="9857"/>
    <cellStyle name="Normal 3 3 9 2" xfId="9858"/>
    <cellStyle name="Normal 3 3 9 2 2" xfId="9859"/>
    <cellStyle name="Normal 3 3 9 2 2 2" xfId="9860"/>
    <cellStyle name="Normal 3 3 9 2 2 2 2" xfId="9861"/>
    <cellStyle name="Normal 3 3 9 2 2 2 3" xfId="9862"/>
    <cellStyle name="Normal 3 3 9 2 2 3" xfId="9863"/>
    <cellStyle name="Normal 3 3 9 2 2 4" xfId="9864"/>
    <cellStyle name="Normal 3 3 9 2 3" xfId="9865"/>
    <cellStyle name="Normal 3 3 9 2 3 2" xfId="9866"/>
    <cellStyle name="Normal 3 3 9 2 3 3" xfId="9867"/>
    <cellStyle name="Normal 3 3 9 2 4" xfId="9868"/>
    <cellStyle name="Normal 3 3 9 2 5" xfId="9869"/>
    <cellStyle name="Normal 3 3 9 3" xfId="9870"/>
    <cellStyle name="Normal 3 3 9 3 2" xfId="9871"/>
    <cellStyle name="Normal 3 3 9 3 2 2" xfId="9872"/>
    <cellStyle name="Normal 3 3 9 3 2 2 2" xfId="9873"/>
    <cellStyle name="Normal 3 3 9 3 2 2 3" xfId="9874"/>
    <cellStyle name="Normal 3 3 9 3 2 3" xfId="9875"/>
    <cellStyle name="Normal 3 3 9 3 2 4" xfId="9876"/>
    <cellStyle name="Normal 3 3 9 3 3" xfId="9877"/>
    <cellStyle name="Normal 3 3 9 3 3 2" xfId="9878"/>
    <cellStyle name="Normal 3 3 9 3 3 3" xfId="9879"/>
    <cellStyle name="Normal 3 3 9 3 4" xfId="9880"/>
    <cellStyle name="Normal 3 3 9 3 5" xfId="9881"/>
    <cellStyle name="Normal 3 3 9 4" xfId="9882"/>
    <cellStyle name="Normal 3 3 9 4 2" xfId="9883"/>
    <cellStyle name="Normal 3 3 9 4 2 2" xfId="9884"/>
    <cellStyle name="Normal 3 3 9 4 2 3" xfId="9885"/>
    <cellStyle name="Normal 3 3 9 4 2 4" xfId="9886"/>
    <cellStyle name="Normal 3 3 9 4 3" xfId="9887"/>
    <cellStyle name="Normal 3 3 9 4 3 2" xfId="9888"/>
    <cellStyle name="Normal 3 3 9 4 3 3" xfId="9889"/>
    <cellStyle name="Normal 3 3 9 4 4" xfId="9890"/>
    <cellStyle name="Normal 3 3 9 4 5" xfId="9891"/>
    <cellStyle name="Normal 3 3 9 5" xfId="9892"/>
    <cellStyle name="Normal 3 3 9 5 2" xfId="9893"/>
    <cellStyle name="Normal 3 3 9 5 2 2" xfId="9894"/>
    <cellStyle name="Normal 3 3 9 5 2 3" xfId="9895"/>
    <cellStyle name="Normal 3 3 9 5 3" xfId="9896"/>
    <cellStyle name="Normal 3 3 9 5 4" xfId="9897"/>
    <cellStyle name="Normal 3 3 9 6" xfId="9898"/>
    <cellStyle name="Normal 3 3 9 6 2" xfId="9899"/>
    <cellStyle name="Normal 3 3 9 6 3" xfId="9900"/>
    <cellStyle name="Normal 3 3 9 7" xfId="9901"/>
    <cellStyle name="Normal 3 3 9 8" xfId="9902"/>
    <cellStyle name="Normal 3 4" xfId="9903"/>
    <cellStyle name="Normal 3 4 10" xfId="9904"/>
    <cellStyle name="Normal 3 4 10 2" xfId="9905"/>
    <cellStyle name="Normal 3 4 2" xfId="9906"/>
    <cellStyle name="Normal 3 4 2 10" xfId="9907"/>
    <cellStyle name="Normal 3 4 2 10 2" xfId="9908"/>
    <cellStyle name="Normal 3 4 2 11" xfId="9909"/>
    <cellStyle name="Normal 3 4 2 11 2" xfId="9910"/>
    <cellStyle name="Normal 3 4 2 12" xfId="9911"/>
    <cellStyle name="Normal 3 4 2 13" xfId="9912"/>
    <cellStyle name="Normal 3 4 2 2" xfId="9913"/>
    <cellStyle name="Normal 3 4 2 2 10" xfId="9914"/>
    <cellStyle name="Normal 3 4 2 2 2" xfId="9915"/>
    <cellStyle name="Normal 3 4 2 2 2 2" xfId="9916"/>
    <cellStyle name="Normal 3 4 2 2 2 2 2" xfId="9917"/>
    <cellStyle name="Normal 3 4 2 2 2 2 2 2" xfId="9918"/>
    <cellStyle name="Normal 3 4 2 2 2 2 2 2 2" xfId="9919"/>
    <cellStyle name="Normal 3 4 2 2 2 2 2 2 3" xfId="9920"/>
    <cellStyle name="Normal 3 4 2 2 2 2 2 3" xfId="9921"/>
    <cellStyle name="Normal 3 4 2 2 2 2 2 4" xfId="9922"/>
    <cellStyle name="Normal 3 4 2 2 2 2 3" xfId="9923"/>
    <cellStyle name="Normal 3 4 2 2 2 2 3 2" xfId="9924"/>
    <cellStyle name="Normal 3 4 2 2 2 2 3 3" xfId="9925"/>
    <cellStyle name="Normal 3 4 2 2 2 2 4" xfId="9926"/>
    <cellStyle name="Normal 3 4 2 2 2 2 5" xfId="9927"/>
    <cellStyle name="Normal 3 4 2 2 2 3" xfId="9928"/>
    <cellStyle name="Normal 3 4 2 2 2 3 2" xfId="9929"/>
    <cellStyle name="Normal 3 4 2 2 2 3 2 2" xfId="9930"/>
    <cellStyle name="Normal 3 4 2 2 2 3 2 2 2" xfId="9931"/>
    <cellStyle name="Normal 3 4 2 2 2 3 2 2 3" xfId="9932"/>
    <cellStyle name="Normal 3 4 2 2 2 3 2 3" xfId="9933"/>
    <cellStyle name="Normal 3 4 2 2 2 3 2 4" xfId="9934"/>
    <cellStyle name="Normal 3 4 2 2 2 3 3" xfId="9935"/>
    <cellStyle name="Normal 3 4 2 2 2 3 3 2" xfId="9936"/>
    <cellStyle name="Normal 3 4 2 2 2 3 3 3" xfId="9937"/>
    <cellStyle name="Normal 3 4 2 2 2 3 4" xfId="9938"/>
    <cellStyle name="Normal 3 4 2 2 2 3 5" xfId="9939"/>
    <cellStyle name="Normal 3 4 2 2 2 4" xfId="9940"/>
    <cellStyle name="Normal 3 4 2 2 2 4 2" xfId="9941"/>
    <cellStyle name="Normal 3 4 2 2 2 4 2 2" xfId="9942"/>
    <cellStyle name="Normal 3 4 2 2 2 4 2 3" xfId="9943"/>
    <cellStyle name="Normal 3 4 2 2 2 4 2 4" xfId="9944"/>
    <cellStyle name="Normal 3 4 2 2 2 4 3" xfId="9945"/>
    <cellStyle name="Normal 3 4 2 2 2 4 3 2" xfId="9946"/>
    <cellStyle name="Normal 3 4 2 2 2 4 3 3" xfId="9947"/>
    <cellStyle name="Normal 3 4 2 2 2 4 4" xfId="9948"/>
    <cellStyle name="Normal 3 4 2 2 2 4 5" xfId="9949"/>
    <cellStyle name="Normal 3 4 2 2 2 5" xfId="9950"/>
    <cellStyle name="Normal 3 4 2 2 2 5 2" xfId="9951"/>
    <cellStyle name="Normal 3 4 2 2 2 5 2 2" xfId="9952"/>
    <cellStyle name="Normal 3 4 2 2 2 5 2 3" xfId="9953"/>
    <cellStyle name="Normal 3 4 2 2 2 5 3" xfId="9954"/>
    <cellStyle name="Normal 3 4 2 2 2 5 4" xfId="9955"/>
    <cellStyle name="Normal 3 4 2 2 2 6" xfId="9956"/>
    <cellStyle name="Normal 3 4 2 2 2 6 2" xfId="9957"/>
    <cellStyle name="Normal 3 4 2 2 2 6 3" xfId="9958"/>
    <cellStyle name="Normal 3 4 2 2 2 7" xfId="9959"/>
    <cellStyle name="Normal 3 4 2 2 2 8" xfId="9960"/>
    <cellStyle name="Normal 3 4 2 2 3" xfId="9961"/>
    <cellStyle name="Normal 3 4 2 2 3 2" xfId="9962"/>
    <cellStyle name="Normal 3 4 2 2 3 2 2" xfId="9963"/>
    <cellStyle name="Normal 3 4 2 2 3 2 2 2" xfId="9964"/>
    <cellStyle name="Normal 3 4 2 2 3 2 2 3" xfId="9965"/>
    <cellStyle name="Normal 3 4 2 2 3 2 3" xfId="9966"/>
    <cellStyle name="Normal 3 4 2 2 3 2 4" xfId="9967"/>
    <cellStyle name="Normal 3 4 2 2 3 3" xfId="9968"/>
    <cellStyle name="Normal 3 4 2 2 3 3 2" xfId="9969"/>
    <cellStyle name="Normal 3 4 2 2 3 3 3" xfId="9970"/>
    <cellStyle name="Normal 3 4 2 2 3 4" xfId="9971"/>
    <cellStyle name="Normal 3 4 2 2 3 4 2" xfId="9972"/>
    <cellStyle name="Normal 3 4 2 2 3 5" xfId="9973"/>
    <cellStyle name="Normal 3 4 2 2 3 6" xfId="9974"/>
    <cellStyle name="Normal 3 4 2 2 4" xfId="9975"/>
    <cellStyle name="Normal 3 4 2 2 4 2" xfId="9976"/>
    <cellStyle name="Normal 3 4 2 2 4 2 2" xfId="9977"/>
    <cellStyle name="Normal 3 4 2 2 4 2 2 2" xfId="9978"/>
    <cellStyle name="Normal 3 4 2 2 4 2 2 3" xfId="9979"/>
    <cellStyle name="Normal 3 4 2 2 4 2 3" xfId="9980"/>
    <cellStyle name="Normal 3 4 2 2 4 2 4" xfId="9981"/>
    <cellStyle name="Normal 3 4 2 2 4 3" xfId="9982"/>
    <cellStyle name="Normal 3 4 2 2 4 3 2" xfId="9983"/>
    <cellStyle name="Normal 3 4 2 2 4 3 3" xfId="9984"/>
    <cellStyle name="Normal 3 4 2 2 4 4" xfId="9985"/>
    <cellStyle name="Normal 3 4 2 2 4 5" xfId="9986"/>
    <cellStyle name="Normal 3 4 2 2 5" xfId="9987"/>
    <cellStyle name="Normal 3 4 2 2 5 2" xfId="9988"/>
    <cellStyle name="Normal 3 4 2 2 5 2 2" xfId="9989"/>
    <cellStyle name="Normal 3 4 2 2 5 2 2 2" xfId="9990"/>
    <cellStyle name="Normal 3 4 2 2 5 2 2 3" xfId="9991"/>
    <cellStyle name="Normal 3 4 2 2 5 2 3" xfId="9992"/>
    <cellStyle name="Normal 3 4 2 2 5 2 4" xfId="9993"/>
    <cellStyle name="Normal 3 4 2 2 5 3" xfId="9994"/>
    <cellStyle name="Normal 3 4 2 2 5 3 2" xfId="9995"/>
    <cellStyle name="Normal 3 4 2 2 5 3 3" xfId="9996"/>
    <cellStyle name="Normal 3 4 2 2 5 4" xfId="9997"/>
    <cellStyle name="Normal 3 4 2 2 5 5" xfId="9998"/>
    <cellStyle name="Normal 3 4 2 2 6" xfId="9999"/>
    <cellStyle name="Normal 3 4 2 2 6 2" xfId="10000"/>
    <cellStyle name="Normal 3 4 2 2 6 2 2" xfId="10001"/>
    <cellStyle name="Normal 3 4 2 2 6 2 3" xfId="10002"/>
    <cellStyle name="Normal 3 4 2 2 6 3" xfId="10003"/>
    <cellStyle name="Normal 3 4 2 2 6 4" xfId="10004"/>
    <cellStyle name="Normal 3 4 2 2 7" xfId="10005"/>
    <cellStyle name="Normal 3 4 2 2 7 2" xfId="10006"/>
    <cellStyle name="Normal 3 4 2 2 7 3" xfId="10007"/>
    <cellStyle name="Normal 3 4 2 2 8" xfId="10008"/>
    <cellStyle name="Normal 3 4 2 2 8 2" xfId="10009"/>
    <cellStyle name="Normal 3 4 2 2 9" xfId="10010"/>
    <cellStyle name="Normal 3 4 2 3" xfId="10011"/>
    <cellStyle name="Normal 3 4 2 3 2" xfId="10012"/>
    <cellStyle name="Normal 3 4 2 3 2 2" xfId="10013"/>
    <cellStyle name="Normal 3 4 2 3 2 2 2" xfId="10014"/>
    <cellStyle name="Normal 3 4 2 3 2 2 2 2" xfId="10015"/>
    <cellStyle name="Normal 3 4 2 3 2 2 2 3" xfId="10016"/>
    <cellStyle name="Normal 3 4 2 3 2 2 3" xfId="10017"/>
    <cellStyle name="Normal 3 4 2 3 2 2 4" xfId="10018"/>
    <cellStyle name="Normal 3 4 2 3 2 3" xfId="10019"/>
    <cellStyle name="Normal 3 4 2 3 2 3 2" xfId="10020"/>
    <cellStyle name="Normal 3 4 2 3 2 3 3" xfId="10021"/>
    <cellStyle name="Normal 3 4 2 3 2 4" xfId="10022"/>
    <cellStyle name="Normal 3 4 2 3 2 4 2" xfId="10023"/>
    <cellStyle name="Normal 3 4 2 3 2 5" xfId="10024"/>
    <cellStyle name="Normal 3 4 2 3 2 6" xfId="10025"/>
    <cellStyle name="Normal 3 4 2 3 3" xfId="10026"/>
    <cellStyle name="Normal 3 4 2 3 3 2" xfId="10027"/>
    <cellStyle name="Normal 3 4 2 3 3 2 2" xfId="10028"/>
    <cellStyle name="Normal 3 4 2 3 3 2 2 2" xfId="10029"/>
    <cellStyle name="Normal 3 4 2 3 3 2 2 3" xfId="10030"/>
    <cellStyle name="Normal 3 4 2 3 3 2 3" xfId="10031"/>
    <cellStyle name="Normal 3 4 2 3 3 2 4" xfId="10032"/>
    <cellStyle name="Normal 3 4 2 3 3 3" xfId="10033"/>
    <cellStyle name="Normal 3 4 2 3 3 3 2" xfId="10034"/>
    <cellStyle name="Normal 3 4 2 3 3 3 3" xfId="10035"/>
    <cellStyle name="Normal 3 4 2 3 3 4" xfId="10036"/>
    <cellStyle name="Normal 3 4 2 3 3 5" xfId="10037"/>
    <cellStyle name="Normal 3 4 2 3 4" xfId="10038"/>
    <cellStyle name="Normal 3 4 2 3 4 2" xfId="10039"/>
    <cellStyle name="Normal 3 4 2 3 4 2 2" xfId="10040"/>
    <cellStyle name="Normal 3 4 2 3 4 2 2 2" xfId="10041"/>
    <cellStyle name="Normal 3 4 2 3 4 2 2 3" xfId="10042"/>
    <cellStyle name="Normal 3 4 2 3 4 2 3" xfId="10043"/>
    <cellStyle name="Normal 3 4 2 3 4 2 4" xfId="10044"/>
    <cellStyle name="Normal 3 4 2 3 4 3" xfId="10045"/>
    <cellStyle name="Normal 3 4 2 3 4 3 2" xfId="10046"/>
    <cellStyle name="Normal 3 4 2 3 4 3 3" xfId="10047"/>
    <cellStyle name="Normal 3 4 2 3 4 4" xfId="10048"/>
    <cellStyle name="Normal 3 4 2 3 4 5" xfId="10049"/>
    <cellStyle name="Normal 3 4 2 3 5" xfId="10050"/>
    <cellStyle name="Normal 3 4 2 3 5 2" xfId="10051"/>
    <cellStyle name="Normal 3 4 2 3 5 2 2" xfId="10052"/>
    <cellStyle name="Normal 3 4 2 3 5 2 3" xfId="10053"/>
    <cellStyle name="Normal 3 4 2 3 5 3" xfId="10054"/>
    <cellStyle name="Normal 3 4 2 3 5 4" xfId="10055"/>
    <cellStyle name="Normal 3 4 2 3 6" xfId="10056"/>
    <cellStyle name="Normal 3 4 2 3 6 2" xfId="10057"/>
    <cellStyle name="Normal 3 4 2 3 6 3" xfId="10058"/>
    <cellStyle name="Normal 3 4 2 3 7" xfId="10059"/>
    <cellStyle name="Normal 3 4 2 3 7 2" xfId="10060"/>
    <cellStyle name="Normal 3 4 2 3 8" xfId="10061"/>
    <cellStyle name="Normal 3 4 2 3 9" xfId="10062"/>
    <cellStyle name="Normal 3 4 2 4" xfId="10063"/>
    <cellStyle name="Normal 3 4 2 4 2" xfId="10064"/>
    <cellStyle name="Normal 3 4 2 4 2 2" xfId="10065"/>
    <cellStyle name="Normal 3 4 2 4 2 2 2" xfId="10066"/>
    <cellStyle name="Normal 3 4 2 4 2 2 2 2" xfId="10067"/>
    <cellStyle name="Normal 3 4 2 4 2 2 2 3" xfId="10068"/>
    <cellStyle name="Normal 3 4 2 4 2 2 3" xfId="10069"/>
    <cellStyle name="Normal 3 4 2 4 2 2 4" xfId="10070"/>
    <cellStyle name="Normal 3 4 2 4 2 3" xfId="10071"/>
    <cellStyle name="Normal 3 4 2 4 2 3 2" xfId="10072"/>
    <cellStyle name="Normal 3 4 2 4 2 3 3" xfId="10073"/>
    <cellStyle name="Normal 3 4 2 4 2 4" xfId="10074"/>
    <cellStyle name="Normal 3 4 2 4 2 5" xfId="10075"/>
    <cellStyle name="Normal 3 4 2 4 3" xfId="10076"/>
    <cellStyle name="Normal 3 4 2 4 3 2" xfId="10077"/>
    <cellStyle name="Normal 3 4 2 4 3 2 2" xfId="10078"/>
    <cellStyle name="Normal 3 4 2 4 3 2 2 2" xfId="10079"/>
    <cellStyle name="Normal 3 4 2 4 3 2 2 3" xfId="10080"/>
    <cellStyle name="Normal 3 4 2 4 3 2 3" xfId="10081"/>
    <cellStyle name="Normal 3 4 2 4 3 2 4" xfId="10082"/>
    <cellStyle name="Normal 3 4 2 4 3 3" xfId="10083"/>
    <cellStyle name="Normal 3 4 2 4 3 3 2" xfId="10084"/>
    <cellStyle name="Normal 3 4 2 4 3 3 3" xfId="10085"/>
    <cellStyle name="Normal 3 4 2 4 3 4" xfId="10086"/>
    <cellStyle name="Normal 3 4 2 4 3 5" xfId="10087"/>
    <cellStyle name="Normal 3 4 2 4 4" xfId="10088"/>
    <cellStyle name="Normal 3 4 2 4 4 2" xfId="10089"/>
    <cellStyle name="Normal 3 4 2 4 4 2 2" xfId="10090"/>
    <cellStyle name="Normal 3 4 2 4 4 2 3" xfId="10091"/>
    <cellStyle name="Normal 3 4 2 4 4 2 4" xfId="10092"/>
    <cellStyle name="Normal 3 4 2 4 4 3" xfId="10093"/>
    <cellStyle name="Normal 3 4 2 4 4 3 2" xfId="10094"/>
    <cellStyle name="Normal 3 4 2 4 4 3 3" xfId="10095"/>
    <cellStyle name="Normal 3 4 2 4 4 4" xfId="10096"/>
    <cellStyle name="Normal 3 4 2 4 4 5" xfId="10097"/>
    <cellStyle name="Normal 3 4 2 4 5" xfId="10098"/>
    <cellStyle name="Normal 3 4 2 4 5 2" xfId="10099"/>
    <cellStyle name="Normal 3 4 2 4 5 2 2" xfId="10100"/>
    <cellStyle name="Normal 3 4 2 4 5 2 3" xfId="10101"/>
    <cellStyle name="Normal 3 4 2 4 5 3" xfId="10102"/>
    <cellStyle name="Normal 3 4 2 4 5 4" xfId="10103"/>
    <cellStyle name="Normal 3 4 2 4 6" xfId="10104"/>
    <cellStyle name="Normal 3 4 2 4 6 2" xfId="10105"/>
    <cellStyle name="Normal 3 4 2 4 6 3" xfId="10106"/>
    <cellStyle name="Normal 3 4 2 4 7" xfId="10107"/>
    <cellStyle name="Normal 3 4 2 4 8" xfId="10108"/>
    <cellStyle name="Normal 3 4 2 5" xfId="10109"/>
    <cellStyle name="Normal 3 4 2 5 2" xfId="10110"/>
    <cellStyle name="Normal 3 4 2 5 2 2" xfId="10111"/>
    <cellStyle name="Normal 3 4 2 5 2 2 2" xfId="10112"/>
    <cellStyle name="Normal 3 4 2 5 2 2 3" xfId="10113"/>
    <cellStyle name="Normal 3 4 2 5 2 3" xfId="10114"/>
    <cellStyle name="Normal 3 4 2 5 2 4" xfId="10115"/>
    <cellStyle name="Normal 3 4 2 5 3" xfId="10116"/>
    <cellStyle name="Normal 3 4 2 5 3 2" xfId="10117"/>
    <cellStyle name="Normal 3 4 2 5 3 3" xfId="10118"/>
    <cellStyle name="Normal 3 4 2 5 4" xfId="10119"/>
    <cellStyle name="Normal 3 4 2 5 4 2" xfId="10120"/>
    <cellStyle name="Normal 3 4 2 5 5" xfId="10121"/>
    <cellStyle name="Normal 3 4 2 5 6" xfId="10122"/>
    <cellStyle name="Normal 3 4 2 6" xfId="10123"/>
    <cellStyle name="Normal 3 4 2 6 2" xfId="10124"/>
    <cellStyle name="Normal 3 4 2 6 2 2" xfId="10125"/>
    <cellStyle name="Normal 3 4 2 6 2 2 2" xfId="10126"/>
    <cellStyle name="Normal 3 4 2 6 2 2 3" xfId="10127"/>
    <cellStyle name="Normal 3 4 2 6 2 3" xfId="10128"/>
    <cellStyle name="Normal 3 4 2 6 2 4" xfId="10129"/>
    <cellStyle name="Normal 3 4 2 6 3" xfId="10130"/>
    <cellStyle name="Normal 3 4 2 6 3 2" xfId="10131"/>
    <cellStyle name="Normal 3 4 2 6 3 3" xfId="10132"/>
    <cellStyle name="Normal 3 4 2 6 4" xfId="10133"/>
    <cellStyle name="Normal 3 4 2 6 5" xfId="10134"/>
    <cellStyle name="Normal 3 4 2 7" xfId="10135"/>
    <cellStyle name="Normal 3 4 2 7 2" xfId="10136"/>
    <cellStyle name="Normal 3 4 2 7 2 2" xfId="10137"/>
    <cellStyle name="Normal 3 4 2 7 2 2 2" xfId="10138"/>
    <cellStyle name="Normal 3 4 2 7 2 2 3" xfId="10139"/>
    <cellStyle name="Normal 3 4 2 7 2 3" xfId="10140"/>
    <cellStyle name="Normal 3 4 2 7 2 4" xfId="10141"/>
    <cellStyle name="Normal 3 4 2 7 3" xfId="10142"/>
    <cellStyle name="Normal 3 4 2 7 3 2" xfId="10143"/>
    <cellStyle name="Normal 3 4 2 7 3 3" xfId="10144"/>
    <cellStyle name="Normal 3 4 2 7 4" xfId="10145"/>
    <cellStyle name="Normal 3 4 2 7 5" xfId="10146"/>
    <cellStyle name="Normal 3 4 2 8" xfId="10147"/>
    <cellStyle name="Normal 3 4 2 8 2" xfId="10148"/>
    <cellStyle name="Normal 3 4 2 8 2 2" xfId="10149"/>
    <cellStyle name="Normal 3 4 2 8 2 3" xfId="10150"/>
    <cellStyle name="Normal 3 4 2 8 3" xfId="10151"/>
    <cellStyle name="Normal 3 4 2 8 3 2" xfId="10152"/>
    <cellStyle name="Normal 3 4 2 8 4" xfId="10153"/>
    <cellStyle name="Normal 3 4 2 8 5" xfId="10154"/>
    <cellStyle name="Normal 3 4 2 9" xfId="10155"/>
    <cellStyle name="Normal 3 4 2 9 2" xfId="10156"/>
    <cellStyle name="Normal 3 4 2 9 3" xfId="10157"/>
    <cellStyle name="Normal 3 4 3" xfId="10158"/>
    <cellStyle name="Normal 3 4 4" xfId="10159"/>
    <cellStyle name="Normal 3 4 4 10" xfId="10160"/>
    <cellStyle name="Normal 3 4 4 2" xfId="10161"/>
    <cellStyle name="Normal 3 4 4 2 2" xfId="10162"/>
    <cellStyle name="Normal 3 4 4 2 2 2" xfId="10163"/>
    <cellStyle name="Normal 3 4 4 2 2 2 2" xfId="10164"/>
    <cellStyle name="Normal 3 4 4 2 2 2 2 2" xfId="10165"/>
    <cellStyle name="Normal 3 4 4 2 2 2 2 3" xfId="10166"/>
    <cellStyle name="Normal 3 4 4 2 2 2 3" xfId="10167"/>
    <cellStyle name="Normal 3 4 4 2 2 2 4" xfId="10168"/>
    <cellStyle name="Normal 3 4 4 2 2 3" xfId="10169"/>
    <cellStyle name="Normal 3 4 4 2 2 3 2" xfId="10170"/>
    <cellStyle name="Normal 3 4 4 2 2 3 3" xfId="10171"/>
    <cellStyle name="Normal 3 4 4 2 2 4" xfId="10172"/>
    <cellStyle name="Normal 3 4 4 2 2 5" xfId="10173"/>
    <cellStyle name="Normal 3 4 4 2 3" xfId="10174"/>
    <cellStyle name="Normal 3 4 4 2 3 2" xfId="10175"/>
    <cellStyle name="Normal 3 4 4 2 3 2 2" xfId="10176"/>
    <cellStyle name="Normal 3 4 4 2 3 2 2 2" xfId="10177"/>
    <cellStyle name="Normal 3 4 4 2 3 2 2 3" xfId="10178"/>
    <cellStyle name="Normal 3 4 4 2 3 2 3" xfId="10179"/>
    <cellStyle name="Normal 3 4 4 2 3 2 4" xfId="10180"/>
    <cellStyle name="Normal 3 4 4 2 3 3" xfId="10181"/>
    <cellStyle name="Normal 3 4 4 2 3 3 2" xfId="10182"/>
    <cellStyle name="Normal 3 4 4 2 3 3 3" xfId="10183"/>
    <cellStyle name="Normal 3 4 4 2 3 4" xfId="10184"/>
    <cellStyle name="Normal 3 4 4 2 3 5" xfId="10185"/>
    <cellStyle name="Normal 3 4 4 2 4" xfId="10186"/>
    <cellStyle name="Normal 3 4 4 2 4 2" xfId="10187"/>
    <cellStyle name="Normal 3 4 4 2 4 2 2" xfId="10188"/>
    <cellStyle name="Normal 3 4 4 2 4 2 3" xfId="10189"/>
    <cellStyle name="Normal 3 4 4 2 4 2 4" xfId="10190"/>
    <cellStyle name="Normal 3 4 4 2 4 3" xfId="10191"/>
    <cellStyle name="Normal 3 4 4 2 4 3 2" xfId="10192"/>
    <cellStyle name="Normal 3 4 4 2 4 3 3" xfId="10193"/>
    <cellStyle name="Normal 3 4 4 2 4 4" xfId="10194"/>
    <cellStyle name="Normal 3 4 4 2 4 5" xfId="10195"/>
    <cellStyle name="Normal 3 4 4 2 5" xfId="10196"/>
    <cellStyle name="Normal 3 4 4 2 5 2" xfId="10197"/>
    <cellStyle name="Normal 3 4 4 2 5 2 2" xfId="10198"/>
    <cellStyle name="Normal 3 4 4 2 5 2 3" xfId="10199"/>
    <cellStyle name="Normal 3 4 4 2 5 3" xfId="10200"/>
    <cellStyle name="Normal 3 4 4 2 5 4" xfId="10201"/>
    <cellStyle name="Normal 3 4 4 2 6" xfId="10202"/>
    <cellStyle name="Normal 3 4 4 2 6 2" xfId="10203"/>
    <cellStyle name="Normal 3 4 4 2 6 3" xfId="10204"/>
    <cellStyle name="Normal 3 4 4 2 7" xfId="10205"/>
    <cellStyle name="Normal 3 4 4 2 8" xfId="10206"/>
    <cellStyle name="Normal 3 4 4 3" xfId="10207"/>
    <cellStyle name="Normal 3 4 4 3 2" xfId="10208"/>
    <cellStyle name="Normal 3 4 4 3 2 2" xfId="10209"/>
    <cellStyle name="Normal 3 4 4 3 2 2 2" xfId="10210"/>
    <cellStyle name="Normal 3 4 4 3 2 2 3" xfId="10211"/>
    <cellStyle name="Normal 3 4 4 3 2 3" xfId="10212"/>
    <cellStyle name="Normal 3 4 4 3 2 4" xfId="10213"/>
    <cellStyle name="Normal 3 4 4 3 3" xfId="10214"/>
    <cellStyle name="Normal 3 4 4 3 3 2" xfId="10215"/>
    <cellStyle name="Normal 3 4 4 3 3 3" xfId="10216"/>
    <cellStyle name="Normal 3 4 4 3 4" xfId="10217"/>
    <cellStyle name="Normal 3 4 4 3 4 2" xfId="10218"/>
    <cellStyle name="Normal 3 4 4 3 5" xfId="10219"/>
    <cellStyle name="Normal 3 4 4 3 6" xfId="10220"/>
    <cellStyle name="Normal 3 4 4 4" xfId="10221"/>
    <cellStyle name="Normal 3 4 4 4 2" xfId="10222"/>
    <cellStyle name="Normal 3 4 4 4 2 2" xfId="10223"/>
    <cellStyle name="Normal 3 4 4 4 2 2 2" xfId="10224"/>
    <cellStyle name="Normal 3 4 4 4 2 2 3" xfId="10225"/>
    <cellStyle name="Normal 3 4 4 4 2 3" xfId="10226"/>
    <cellStyle name="Normal 3 4 4 4 2 4" xfId="10227"/>
    <cellStyle name="Normal 3 4 4 4 3" xfId="10228"/>
    <cellStyle name="Normal 3 4 4 4 3 2" xfId="10229"/>
    <cellStyle name="Normal 3 4 4 4 3 3" xfId="10230"/>
    <cellStyle name="Normal 3 4 4 4 4" xfId="10231"/>
    <cellStyle name="Normal 3 4 4 4 5" xfId="10232"/>
    <cellStyle name="Normal 3 4 4 5" xfId="10233"/>
    <cellStyle name="Normal 3 4 4 5 2" xfId="10234"/>
    <cellStyle name="Normal 3 4 4 5 2 2" xfId="10235"/>
    <cellStyle name="Normal 3 4 4 5 2 2 2" xfId="10236"/>
    <cellStyle name="Normal 3 4 4 5 2 2 3" xfId="10237"/>
    <cellStyle name="Normal 3 4 4 5 2 3" xfId="10238"/>
    <cellStyle name="Normal 3 4 4 5 2 4" xfId="10239"/>
    <cellStyle name="Normal 3 4 4 5 3" xfId="10240"/>
    <cellStyle name="Normal 3 4 4 5 3 2" xfId="10241"/>
    <cellStyle name="Normal 3 4 4 5 3 3" xfId="10242"/>
    <cellStyle name="Normal 3 4 4 5 4" xfId="10243"/>
    <cellStyle name="Normal 3 4 4 5 5" xfId="10244"/>
    <cellStyle name="Normal 3 4 4 6" xfId="10245"/>
    <cellStyle name="Normal 3 4 4 6 2" xfId="10246"/>
    <cellStyle name="Normal 3 4 4 6 2 2" xfId="10247"/>
    <cellStyle name="Normal 3 4 4 6 2 3" xfId="10248"/>
    <cellStyle name="Normal 3 4 4 6 3" xfId="10249"/>
    <cellStyle name="Normal 3 4 4 6 4" xfId="10250"/>
    <cellStyle name="Normal 3 4 4 7" xfId="10251"/>
    <cellStyle name="Normal 3 4 4 7 2" xfId="10252"/>
    <cellStyle name="Normal 3 4 4 7 3" xfId="10253"/>
    <cellStyle name="Normal 3 4 4 8" xfId="10254"/>
    <cellStyle name="Normal 3 4 4 8 2" xfId="10255"/>
    <cellStyle name="Normal 3 4 4 9" xfId="10256"/>
    <cellStyle name="Normal 3 4 5" xfId="10257"/>
    <cellStyle name="Normal 3 4 5 2" xfId="10258"/>
    <cellStyle name="Normal 3 4 5 2 2" xfId="10259"/>
    <cellStyle name="Normal 3 4 5 2 2 2" xfId="10260"/>
    <cellStyle name="Normal 3 4 5 2 2 2 2" xfId="10261"/>
    <cellStyle name="Normal 3 4 5 2 2 2 3" xfId="10262"/>
    <cellStyle name="Normal 3 4 5 2 2 3" xfId="10263"/>
    <cellStyle name="Normal 3 4 5 2 2 4" xfId="10264"/>
    <cellStyle name="Normal 3 4 5 2 3" xfId="10265"/>
    <cellStyle name="Normal 3 4 5 2 3 2" xfId="10266"/>
    <cellStyle name="Normal 3 4 5 2 3 3" xfId="10267"/>
    <cellStyle name="Normal 3 4 5 2 4" xfId="10268"/>
    <cellStyle name="Normal 3 4 5 2 4 2" xfId="10269"/>
    <cellStyle name="Normal 3 4 5 2 5" xfId="10270"/>
    <cellStyle name="Normal 3 4 5 2 6" xfId="10271"/>
    <cellStyle name="Normal 3 4 5 3" xfId="10272"/>
    <cellStyle name="Normal 3 4 5 3 2" xfId="10273"/>
    <cellStyle name="Normal 3 4 5 3 2 2" xfId="10274"/>
    <cellStyle name="Normal 3 4 5 3 2 2 2" xfId="10275"/>
    <cellStyle name="Normal 3 4 5 3 2 2 3" xfId="10276"/>
    <cellStyle name="Normal 3 4 5 3 2 3" xfId="10277"/>
    <cellStyle name="Normal 3 4 5 3 2 4" xfId="10278"/>
    <cellStyle name="Normal 3 4 5 3 3" xfId="10279"/>
    <cellStyle name="Normal 3 4 5 3 3 2" xfId="10280"/>
    <cellStyle name="Normal 3 4 5 3 3 3" xfId="10281"/>
    <cellStyle name="Normal 3 4 5 3 4" xfId="10282"/>
    <cellStyle name="Normal 3 4 5 3 5" xfId="10283"/>
    <cellStyle name="Normal 3 4 5 4" xfId="10284"/>
    <cellStyle name="Normal 3 4 5 4 2" xfId="10285"/>
    <cellStyle name="Normal 3 4 5 4 2 2" xfId="10286"/>
    <cellStyle name="Normal 3 4 5 4 2 2 2" xfId="10287"/>
    <cellStyle name="Normal 3 4 5 4 2 2 3" xfId="10288"/>
    <cellStyle name="Normal 3 4 5 4 2 3" xfId="10289"/>
    <cellStyle name="Normal 3 4 5 4 2 4" xfId="10290"/>
    <cellStyle name="Normal 3 4 5 4 3" xfId="10291"/>
    <cellStyle name="Normal 3 4 5 4 3 2" xfId="10292"/>
    <cellStyle name="Normal 3 4 5 4 3 3" xfId="10293"/>
    <cellStyle name="Normal 3 4 5 4 4" xfId="10294"/>
    <cellStyle name="Normal 3 4 5 4 5" xfId="10295"/>
    <cellStyle name="Normal 3 4 5 5" xfId="10296"/>
    <cellStyle name="Normal 3 4 5 5 2" xfId="10297"/>
    <cellStyle name="Normal 3 4 5 5 2 2" xfId="10298"/>
    <cellStyle name="Normal 3 4 5 5 2 3" xfId="10299"/>
    <cellStyle name="Normal 3 4 5 5 3" xfId="10300"/>
    <cellStyle name="Normal 3 4 5 5 4" xfId="10301"/>
    <cellStyle name="Normal 3 4 5 6" xfId="10302"/>
    <cellStyle name="Normal 3 4 5 6 2" xfId="10303"/>
    <cellStyle name="Normal 3 4 5 6 3" xfId="10304"/>
    <cellStyle name="Normal 3 4 5 7" xfId="10305"/>
    <cellStyle name="Normal 3 4 5 7 2" xfId="10306"/>
    <cellStyle name="Normal 3 4 5 8" xfId="10307"/>
    <cellStyle name="Normal 3 4 5 9" xfId="10308"/>
    <cellStyle name="Normal 3 4 6" xfId="10309"/>
    <cellStyle name="Normal 3 4 6 2" xfId="10310"/>
    <cellStyle name="Normal 3 4 6 2 2" xfId="10311"/>
    <cellStyle name="Normal 3 4 6 2 2 2" xfId="10312"/>
    <cellStyle name="Normal 3 4 6 2 2 2 2" xfId="10313"/>
    <cellStyle name="Normal 3 4 6 2 2 2 3" xfId="10314"/>
    <cellStyle name="Normal 3 4 6 2 2 3" xfId="10315"/>
    <cellStyle name="Normal 3 4 6 2 2 4" xfId="10316"/>
    <cellStyle name="Normal 3 4 6 2 3" xfId="10317"/>
    <cellStyle name="Normal 3 4 6 2 3 2" xfId="10318"/>
    <cellStyle name="Normal 3 4 6 2 3 3" xfId="10319"/>
    <cellStyle name="Normal 3 4 6 2 4" xfId="10320"/>
    <cellStyle name="Normal 3 4 6 2 5" xfId="10321"/>
    <cellStyle name="Normal 3 4 6 3" xfId="10322"/>
    <cellStyle name="Normal 3 4 6 3 2" xfId="10323"/>
    <cellStyle name="Normal 3 4 6 3 2 2" xfId="10324"/>
    <cellStyle name="Normal 3 4 6 3 2 2 2" xfId="10325"/>
    <cellStyle name="Normal 3 4 6 3 2 2 3" xfId="10326"/>
    <cellStyle name="Normal 3 4 6 3 2 3" xfId="10327"/>
    <cellStyle name="Normal 3 4 6 3 2 4" xfId="10328"/>
    <cellStyle name="Normal 3 4 6 3 3" xfId="10329"/>
    <cellStyle name="Normal 3 4 6 3 3 2" xfId="10330"/>
    <cellStyle name="Normal 3 4 6 3 3 3" xfId="10331"/>
    <cellStyle name="Normal 3 4 6 3 4" xfId="10332"/>
    <cellStyle name="Normal 3 4 6 3 5" xfId="10333"/>
    <cellStyle name="Normal 3 4 6 4" xfId="10334"/>
    <cellStyle name="Normal 3 4 6 4 2" xfId="10335"/>
    <cellStyle name="Normal 3 4 6 4 2 2" xfId="10336"/>
    <cellStyle name="Normal 3 4 6 4 2 3" xfId="10337"/>
    <cellStyle name="Normal 3 4 6 4 2 4" xfId="10338"/>
    <cellStyle name="Normal 3 4 6 4 3" xfId="10339"/>
    <cellStyle name="Normal 3 4 6 4 3 2" xfId="10340"/>
    <cellStyle name="Normal 3 4 6 4 3 3" xfId="10341"/>
    <cellStyle name="Normal 3 4 6 4 4" xfId="10342"/>
    <cellStyle name="Normal 3 4 6 4 5" xfId="10343"/>
    <cellStyle name="Normal 3 4 6 5" xfId="10344"/>
    <cellStyle name="Normal 3 4 6 5 2" xfId="10345"/>
    <cellStyle name="Normal 3 4 6 5 2 2" xfId="10346"/>
    <cellStyle name="Normal 3 4 6 5 2 3" xfId="10347"/>
    <cellStyle name="Normal 3 4 6 5 3" xfId="10348"/>
    <cellStyle name="Normal 3 4 6 5 4" xfId="10349"/>
    <cellStyle name="Normal 3 4 6 6" xfId="10350"/>
    <cellStyle name="Normal 3 4 6 6 2" xfId="10351"/>
    <cellStyle name="Normal 3 4 6 6 3" xfId="10352"/>
    <cellStyle name="Normal 3 4 6 7" xfId="10353"/>
    <cellStyle name="Normal 3 4 6 8" xfId="10354"/>
    <cellStyle name="Normal 3 4 7" xfId="10355"/>
    <cellStyle name="Normal 3 4 7 2" xfId="10356"/>
    <cellStyle name="Normal 3 4 7 2 2" xfId="10357"/>
    <cellStyle name="Normal 3 4 7 2 2 2" xfId="10358"/>
    <cellStyle name="Normal 3 4 7 2 2 2 2" xfId="10359"/>
    <cellStyle name="Normal 3 4 7 2 2 2 3" xfId="10360"/>
    <cellStyle name="Normal 3 4 7 2 2 3" xfId="10361"/>
    <cellStyle name="Normal 3 4 7 2 2 4" xfId="10362"/>
    <cellStyle name="Normal 3 4 7 2 3" xfId="10363"/>
    <cellStyle name="Normal 3 4 7 2 3 2" xfId="10364"/>
    <cellStyle name="Normal 3 4 7 2 3 3" xfId="10365"/>
    <cellStyle name="Normal 3 4 7 2 4" xfId="10366"/>
    <cellStyle name="Normal 3 4 7 2 5" xfId="10367"/>
    <cellStyle name="Normal 3 4 7 3" xfId="10368"/>
    <cellStyle name="Normal 3 4 7 3 2" xfId="10369"/>
    <cellStyle name="Normal 3 4 7 3 2 2" xfId="10370"/>
    <cellStyle name="Normal 3 4 7 3 2 2 2" xfId="10371"/>
    <cellStyle name="Normal 3 4 7 3 2 2 3" xfId="10372"/>
    <cellStyle name="Normal 3 4 7 3 2 3" xfId="10373"/>
    <cellStyle name="Normal 3 4 7 3 2 4" xfId="10374"/>
    <cellStyle name="Normal 3 4 7 3 3" xfId="10375"/>
    <cellStyle name="Normal 3 4 7 3 3 2" xfId="10376"/>
    <cellStyle name="Normal 3 4 7 3 3 3" xfId="10377"/>
    <cellStyle name="Normal 3 4 7 3 4" xfId="10378"/>
    <cellStyle name="Normal 3 4 7 3 5" xfId="10379"/>
    <cellStyle name="Normal 3 4 7 4" xfId="10380"/>
    <cellStyle name="Normal 3 4 7 4 2" xfId="10381"/>
    <cellStyle name="Normal 3 4 7 4 2 2" xfId="10382"/>
    <cellStyle name="Normal 3 4 7 4 2 3" xfId="10383"/>
    <cellStyle name="Normal 3 4 7 4 2 4" xfId="10384"/>
    <cellStyle name="Normal 3 4 7 4 3" xfId="10385"/>
    <cellStyle name="Normal 3 4 7 4 3 2" xfId="10386"/>
    <cellStyle name="Normal 3 4 7 4 3 3" xfId="10387"/>
    <cellStyle name="Normal 3 4 7 4 4" xfId="10388"/>
    <cellStyle name="Normal 3 4 7 4 5" xfId="10389"/>
    <cellStyle name="Normal 3 4 7 5" xfId="10390"/>
    <cellStyle name="Normal 3 4 7 5 2" xfId="10391"/>
    <cellStyle name="Normal 3 4 7 5 2 2" xfId="10392"/>
    <cellStyle name="Normal 3 4 7 5 2 3" xfId="10393"/>
    <cellStyle name="Normal 3 4 7 5 3" xfId="10394"/>
    <cellStyle name="Normal 3 4 7 5 4" xfId="10395"/>
    <cellStyle name="Normal 3 4 7 6" xfId="10396"/>
    <cellStyle name="Normal 3 4 7 6 2" xfId="10397"/>
    <cellStyle name="Normal 3 4 7 6 3" xfId="10398"/>
    <cellStyle name="Normal 3 4 7 7" xfId="10399"/>
    <cellStyle name="Normal 3 4 7 8" xfId="10400"/>
    <cellStyle name="Normal 3 4 8" xfId="10401"/>
    <cellStyle name="Normal 3 4 8 2" xfId="10402"/>
    <cellStyle name="Normal 3 4 8 2 2" xfId="10403"/>
    <cellStyle name="Normal 3 4 8 3" xfId="10404"/>
    <cellStyle name="Normal 3 4 9" xfId="10405"/>
    <cellStyle name="Normal 3 4 9 2" xfId="10406"/>
    <cellStyle name="Normal 3 5" xfId="10407"/>
    <cellStyle name="Normal 3 5 10" xfId="10408"/>
    <cellStyle name="Normal 3 5 10 2" xfId="10409"/>
    <cellStyle name="Normal 3 5 10 3" xfId="10410"/>
    <cellStyle name="Normal 3 5 11" xfId="10411"/>
    <cellStyle name="Normal 3 5 11 2" xfId="10412"/>
    <cellStyle name="Normal 3 5 12" xfId="10413"/>
    <cellStyle name="Normal 3 5 12 2" xfId="10414"/>
    <cellStyle name="Normal 3 5 13" xfId="10415"/>
    <cellStyle name="Normal 3 5 14" xfId="10416"/>
    <cellStyle name="Normal 3 5 2" xfId="10417"/>
    <cellStyle name="Normal 3 5 2 10" xfId="10418"/>
    <cellStyle name="Normal 3 5 2 10 2" xfId="10419"/>
    <cellStyle name="Normal 3 5 2 11" xfId="10420"/>
    <cellStyle name="Normal 3 5 2 11 2" xfId="10421"/>
    <cellStyle name="Normal 3 5 2 12" xfId="10422"/>
    <cellStyle name="Normal 3 5 2 13" xfId="10423"/>
    <cellStyle name="Normal 3 5 2 2" xfId="10424"/>
    <cellStyle name="Normal 3 5 2 2 10" xfId="10425"/>
    <cellStyle name="Normal 3 5 2 2 2" xfId="10426"/>
    <cellStyle name="Normal 3 5 2 2 2 2" xfId="10427"/>
    <cellStyle name="Normal 3 5 2 2 2 2 2" xfId="10428"/>
    <cellStyle name="Normal 3 5 2 2 2 2 2 2" xfId="10429"/>
    <cellStyle name="Normal 3 5 2 2 2 2 2 2 2" xfId="10430"/>
    <cellStyle name="Normal 3 5 2 2 2 2 2 2 3" xfId="10431"/>
    <cellStyle name="Normal 3 5 2 2 2 2 2 3" xfId="10432"/>
    <cellStyle name="Normal 3 5 2 2 2 2 2 4" xfId="10433"/>
    <cellStyle name="Normal 3 5 2 2 2 2 3" xfId="10434"/>
    <cellStyle name="Normal 3 5 2 2 2 2 3 2" xfId="10435"/>
    <cellStyle name="Normal 3 5 2 2 2 2 3 3" xfId="10436"/>
    <cellStyle name="Normal 3 5 2 2 2 2 4" xfId="10437"/>
    <cellStyle name="Normal 3 5 2 2 2 2 5" xfId="10438"/>
    <cellStyle name="Normal 3 5 2 2 2 3" xfId="10439"/>
    <cellStyle name="Normal 3 5 2 2 2 3 2" xfId="10440"/>
    <cellStyle name="Normal 3 5 2 2 2 3 2 2" xfId="10441"/>
    <cellStyle name="Normal 3 5 2 2 2 3 2 2 2" xfId="10442"/>
    <cellStyle name="Normal 3 5 2 2 2 3 2 2 3" xfId="10443"/>
    <cellStyle name="Normal 3 5 2 2 2 3 2 3" xfId="10444"/>
    <cellStyle name="Normal 3 5 2 2 2 3 2 4" xfId="10445"/>
    <cellStyle name="Normal 3 5 2 2 2 3 3" xfId="10446"/>
    <cellStyle name="Normal 3 5 2 2 2 3 3 2" xfId="10447"/>
    <cellStyle name="Normal 3 5 2 2 2 3 3 3" xfId="10448"/>
    <cellStyle name="Normal 3 5 2 2 2 3 4" xfId="10449"/>
    <cellStyle name="Normal 3 5 2 2 2 3 5" xfId="10450"/>
    <cellStyle name="Normal 3 5 2 2 2 4" xfId="10451"/>
    <cellStyle name="Normal 3 5 2 2 2 4 2" xfId="10452"/>
    <cellStyle name="Normal 3 5 2 2 2 4 2 2" xfId="10453"/>
    <cellStyle name="Normal 3 5 2 2 2 4 2 3" xfId="10454"/>
    <cellStyle name="Normal 3 5 2 2 2 4 2 4" xfId="10455"/>
    <cellStyle name="Normal 3 5 2 2 2 4 3" xfId="10456"/>
    <cellStyle name="Normal 3 5 2 2 2 4 3 2" xfId="10457"/>
    <cellStyle name="Normal 3 5 2 2 2 4 3 3" xfId="10458"/>
    <cellStyle name="Normal 3 5 2 2 2 4 4" xfId="10459"/>
    <cellStyle name="Normal 3 5 2 2 2 4 5" xfId="10460"/>
    <cellStyle name="Normal 3 5 2 2 2 5" xfId="10461"/>
    <cellStyle name="Normal 3 5 2 2 2 5 2" xfId="10462"/>
    <cellStyle name="Normal 3 5 2 2 2 5 2 2" xfId="10463"/>
    <cellStyle name="Normal 3 5 2 2 2 5 2 3" xfId="10464"/>
    <cellStyle name="Normal 3 5 2 2 2 5 3" xfId="10465"/>
    <cellStyle name="Normal 3 5 2 2 2 5 4" xfId="10466"/>
    <cellStyle name="Normal 3 5 2 2 2 6" xfId="10467"/>
    <cellStyle name="Normal 3 5 2 2 2 6 2" xfId="10468"/>
    <cellStyle name="Normal 3 5 2 2 2 6 3" xfId="10469"/>
    <cellStyle name="Normal 3 5 2 2 2 7" xfId="10470"/>
    <cellStyle name="Normal 3 5 2 2 2 8" xfId="10471"/>
    <cellStyle name="Normal 3 5 2 2 3" xfId="10472"/>
    <cellStyle name="Normal 3 5 2 2 3 2" xfId="10473"/>
    <cellStyle name="Normal 3 5 2 2 3 2 2" xfId="10474"/>
    <cellStyle name="Normal 3 5 2 2 3 2 2 2" xfId="10475"/>
    <cellStyle name="Normal 3 5 2 2 3 2 2 3" xfId="10476"/>
    <cellStyle name="Normal 3 5 2 2 3 2 3" xfId="10477"/>
    <cellStyle name="Normal 3 5 2 2 3 2 4" xfId="10478"/>
    <cellStyle name="Normal 3 5 2 2 3 3" xfId="10479"/>
    <cellStyle name="Normal 3 5 2 2 3 3 2" xfId="10480"/>
    <cellStyle name="Normal 3 5 2 2 3 3 3" xfId="10481"/>
    <cellStyle name="Normal 3 5 2 2 3 4" xfId="10482"/>
    <cellStyle name="Normal 3 5 2 2 3 4 2" xfId="10483"/>
    <cellStyle name="Normal 3 5 2 2 3 5" xfId="10484"/>
    <cellStyle name="Normal 3 5 2 2 3 6" xfId="10485"/>
    <cellStyle name="Normal 3 5 2 2 4" xfId="10486"/>
    <cellStyle name="Normal 3 5 2 2 4 2" xfId="10487"/>
    <cellStyle name="Normal 3 5 2 2 4 2 2" xfId="10488"/>
    <cellStyle name="Normal 3 5 2 2 4 2 2 2" xfId="10489"/>
    <cellStyle name="Normal 3 5 2 2 4 2 2 3" xfId="10490"/>
    <cellStyle name="Normal 3 5 2 2 4 2 3" xfId="10491"/>
    <cellStyle name="Normal 3 5 2 2 4 2 4" xfId="10492"/>
    <cellStyle name="Normal 3 5 2 2 4 3" xfId="10493"/>
    <cellStyle name="Normal 3 5 2 2 4 3 2" xfId="10494"/>
    <cellStyle name="Normal 3 5 2 2 4 3 3" xfId="10495"/>
    <cellStyle name="Normal 3 5 2 2 4 4" xfId="10496"/>
    <cellStyle name="Normal 3 5 2 2 4 5" xfId="10497"/>
    <cellStyle name="Normal 3 5 2 2 5" xfId="10498"/>
    <cellStyle name="Normal 3 5 2 2 5 2" xfId="10499"/>
    <cellStyle name="Normal 3 5 2 2 5 2 2" xfId="10500"/>
    <cellStyle name="Normal 3 5 2 2 5 2 2 2" xfId="10501"/>
    <cellStyle name="Normal 3 5 2 2 5 2 2 3" xfId="10502"/>
    <cellStyle name="Normal 3 5 2 2 5 2 3" xfId="10503"/>
    <cellStyle name="Normal 3 5 2 2 5 2 4" xfId="10504"/>
    <cellStyle name="Normal 3 5 2 2 5 3" xfId="10505"/>
    <cellStyle name="Normal 3 5 2 2 5 3 2" xfId="10506"/>
    <cellStyle name="Normal 3 5 2 2 5 3 3" xfId="10507"/>
    <cellStyle name="Normal 3 5 2 2 5 4" xfId="10508"/>
    <cellStyle name="Normal 3 5 2 2 5 5" xfId="10509"/>
    <cellStyle name="Normal 3 5 2 2 6" xfId="10510"/>
    <cellStyle name="Normal 3 5 2 2 6 2" xfId="10511"/>
    <cellStyle name="Normal 3 5 2 2 6 2 2" xfId="10512"/>
    <cellStyle name="Normal 3 5 2 2 6 2 3" xfId="10513"/>
    <cellStyle name="Normal 3 5 2 2 6 3" xfId="10514"/>
    <cellStyle name="Normal 3 5 2 2 6 4" xfId="10515"/>
    <cellStyle name="Normal 3 5 2 2 7" xfId="10516"/>
    <cellStyle name="Normal 3 5 2 2 7 2" xfId="10517"/>
    <cellStyle name="Normal 3 5 2 2 7 3" xfId="10518"/>
    <cellStyle name="Normal 3 5 2 2 8" xfId="10519"/>
    <cellStyle name="Normal 3 5 2 2 8 2" xfId="10520"/>
    <cellStyle name="Normal 3 5 2 2 9" xfId="10521"/>
    <cellStyle name="Normal 3 5 2 3" xfId="10522"/>
    <cellStyle name="Normal 3 5 2 3 2" xfId="10523"/>
    <cellStyle name="Normal 3 5 2 3 2 2" xfId="10524"/>
    <cellStyle name="Normal 3 5 2 3 2 2 2" xfId="10525"/>
    <cellStyle name="Normal 3 5 2 3 2 2 2 2" xfId="10526"/>
    <cellStyle name="Normal 3 5 2 3 2 2 2 3" xfId="10527"/>
    <cellStyle name="Normal 3 5 2 3 2 2 3" xfId="10528"/>
    <cellStyle name="Normal 3 5 2 3 2 2 4" xfId="10529"/>
    <cellStyle name="Normal 3 5 2 3 2 3" xfId="10530"/>
    <cellStyle name="Normal 3 5 2 3 2 3 2" xfId="10531"/>
    <cellStyle name="Normal 3 5 2 3 2 3 3" xfId="10532"/>
    <cellStyle name="Normal 3 5 2 3 2 4" xfId="10533"/>
    <cellStyle name="Normal 3 5 2 3 2 4 2" xfId="10534"/>
    <cellStyle name="Normal 3 5 2 3 2 5" xfId="10535"/>
    <cellStyle name="Normal 3 5 2 3 2 6" xfId="10536"/>
    <cellStyle name="Normal 3 5 2 3 3" xfId="10537"/>
    <cellStyle name="Normal 3 5 2 3 3 2" xfId="10538"/>
    <cellStyle name="Normal 3 5 2 3 3 2 2" xfId="10539"/>
    <cellStyle name="Normal 3 5 2 3 3 2 2 2" xfId="10540"/>
    <cellStyle name="Normal 3 5 2 3 3 2 2 3" xfId="10541"/>
    <cellStyle name="Normal 3 5 2 3 3 2 3" xfId="10542"/>
    <cellStyle name="Normal 3 5 2 3 3 2 4" xfId="10543"/>
    <cellStyle name="Normal 3 5 2 3 3 3" xfId="10544"/>
    <cellStyle name="Normal 3 5 2 3 3 3 2" xfId="10545"/>
    <cellStyle name="Normal 3 5 2 3 3 3 3" xfId="10546"/>
    <cellStyle name="Normal 3 5 2 3 3 4" xfId="10547"/>
    <cellStyle name="Normal 3 5 2 3 3 5" xfId="10548"/>
    <cellStyle name="Normal 3 5 2 3 4" xfId="10549"/>
    <cellStyle name="Normal 3 5 2 3 4 2" xfId="10550"/>
    <cellStyle name="Normal 3 5 2 3 4 2 2" xfId="10551"/>
    <cellStyle name="Normal 3 5 2 3 4 2 2 2" xfId="10552"/>
    <cellStyle name="Normal 3 5 2 3 4 2 2 3" xfId="10553"/>
    <cellStyle name="Normal 3 5 2 3 4 2 3" xfId="10554"/>
    <cellStyle name="Normal 3 5 2 3 4 2 4" xfId="10555"/>
    <cellStyle name="Normal 3 5 2 3 4 3" xfId="10556"/>
    <cellStyle name="Normal 3 5 2 3 4 3 2" xfId="10557"/>
    <cellStyle name="Normal 3 5 2 3 4 3 3" xfId="10558"/>
    <cellStyle name="Normal 3 5 2 3 4 4" xfId="10559"/>
    <cellStyle name="Normal 3 5 2 3 4 5" xfId="10560"/>
    <cellStyle name="Normal 3 5 2 3 5" xfId="10561"/>
    <cellStyle name="Normal 3 5 2 3 5 2" xfId="10562"/>
    <cellStyle name="Normal 3 5 2 3 5 2 2" xfId="10563"/>
    <cellStyle name="Normal 3 5 2 3 5 2 3" xfId="10564"/>
    <cellStyle name="Normal 3 5 2 3 5 3" xfId="10565"/>
    <cellStyle name="Normal 3 5 2 3 5 4" xfId="10566"/>
    <cellStyle name="Normal 3 5 2 3 6" xfId="10567"/>
    <cellStyle name="Normal 3 5 2 3 6 2" xfId="10568"/>
    <cellStyle name="Normal 3 5 2 3 6 3" xfId="10569"/>
    <cellStyle name="Normal 3 5 2 3 7" xfId="10570"/>
    <cellStyle name="Normal 3 5 2 3 7 2" xfId="10571"/>
    <cellStyle name="Normal 3 5 2 3 8" xfId="10572"/>
    <cellStyle name="Normal 3 5 2 3 9" xfId="10573"/>
    <cellStyle name="Normal 3 5 2 4" xfId="10574"/>
    <cellStyle name="Normal 3 5 2 4 2" xfId="10575"/>
    <cellStyle name="Normal 3 5 2 4 2 2" xfId="10576"/>
    <cellStyle name="Normal 3 5 2 4 2 2 2" xfId="10577"/>
    <cellStyle name="Normal 3 5 2 4 2 2 2 2" xfId="10578"/>
    <cellStyle name="Normal 3 5 2 4 2 2 2 3" xfId="10579"/>
    <cellStyle name="Normal 3 5 2 4 2 2 3" xfId="10580"/>
    <cellStyle name="Normal 3 5 2 4 2 2 4" xfId="10581"/>
    <cellStyle name="Normal 3 5 2 4 2 3" xfId="10582"/>
    <cellStyle name="Normal 3 5 2 4 2 3 2" xfId="10583"/>
    <cellStyle name="Normal 3 5 2 4 2 3 3" xfId="10584"/>
    <cellStyle name="Normal 3 5 2 4 2 4" xfId="10585"/>
    <cellStyle name="Normal 3 5 2 4 2 5" xfId="10586"/>
    <cellStyle name="Normal 3 5 2 4 3" xfId="10587"/>
    <cellStyle name="Normal 3 5 2 4 3 2" xfId="10588"/>
    <cellStyle name="Normal 3 5 2 4 3 2 2" xfId="10589"/>
    <cellStyle name="Normal 3 5 2 4 3 2 2 2" xfId="10590"/>
    <cellStyle name="Normal 3 5 2 4 3 2 2 3" xfId="10591"/>
    <cellStyle name="Normal 3 5 2 4 3 2 3" xfId="10592"/>
    <cellStyle name="Normal 3 5 2 4 3 2 4" xfId="10593"/>
    <cellStyle name="Normal 3 5 2 4 3 3" xfId="10594"/>
    <cellStyle name="Normal 3 5 2 4 3 3 2" xfId="10595"/>
    <cellStyle name="Normal 3 5 2 4 3 3 3" xfId="10596"/>
    <cellStyle name="Normal 3 5 2 4 3 4" xfId="10597"/>
    <cellStyle name="Normal 3 5 2 4 3 5" xfId="10598"/>
    <cellStyle name="Normal 3 5 2 4 4" xfId="10599"/>
    <cellStyle name="Normal 3 5 2 4 4 2" xfId="10600"/>
    <cellStyle name="Normal 3 5 2 4 4 2 2" xfId="10601"/>
    <cellStyle name="Normal 3 5 2 4 4 2 3" xfId="10602"/>
    <cellStyle name="Normal 3 5 2 4 4 2 4" xfId="10603"/>
    <cellStyle name="Normal 3 5 2 4 4 3" xfId="10604"/>
    <cellStyle name="Normal 3 5 2 4 4 3 2" xfId="10605"/>
    <cellStyle name="Normal 3 5 2 4 4 3 3" xfId="10606"/>
    <cellStyle name="Normal 3 5 2 4 4 4" xfId="10607"/>
    <cellStyle name="Normal 3 5 2 4 4 5" xfId="10608"/>
    <cellStyle name="Normal 3 5 2 4 5" xfId="10609"/>
    <cellStyle name="Normal 3 5 2 4 5 2" xfId="10610"/>
    <cellStyle name="Normal 3 5 2 4 5 2 2" xfId="10611"/>
    <cellStyle name="Normal 3 5 2 4 5 2 3" xfId="10612"/>
    <cellStyle name="Normal 3 5 2 4 5 3" xfId="10613"/>
    <cellStyle name="Normal 3 5 2 4 5 4" xfId="10614"/>
    <cellStyle name="Normal 3 5 2 4 6" xfId="10615"/>
    <cellStyle name="Normal 3 5 2 4 6 2" xfId="10616"/>
    <cellStyle name="Normal 3 5 2 4 6 3" xfId="10617"/>
    <cellStyle name="Normal 3 5 2 4 7" xfId="10618"/>
    <cellStyle name="Normal 3 5 2 4 8" xfId="10619"/>
    <cellStyle name="Normal 3 5 2 5" xfId="10620"/>
    <cellStyle name="Normal 3 5 2 5 2" xfId="10621"/>
    <cellStyle name="Normal 3 5 2 5 2 2" xfId="10622"/>
    <cellStyle name="Normal 3 5 2 5 2 2 2" xfId="10623"/>
    <cellStyle name="Normal 3 5 2 5 2 2 3" xfId="10624"/>
    <cellStyle name="Normal 3 5 2 5 2 3" xfId="10625"/>
    <cellStyle name="Normal 3 5 2 5 2 4" xfId="10626"/>
    <cellStyle name="Normal 3 5 2 5 3" xfId="10627"/>
    <cellStyle name="Normal 3 5 2 5 3 2" xfId="10628"/>
    <cellStyle name="Normal 3 5 2 5 3 3" xfId="10629"/>
    <cellStyle name="Normal 3 5 2 5 4" xfId="10630"/>
    <cellStyle name="Normal 3 5 2 5 4 2" xfId="10631"/>
    <cellStyle name="Normal 3 5 2 5 5" xfId="10632"/>
    <cellStyle name="Normal 3 5 2 5 6" xfId="10633"/>
    <cellStyle name="Normal 3 5 2 6" xfId="10634"/>
    <cellStyle name="Normal 3 5 2 6 2" xfId="10635"/>
    <cellStyle name="Normal 3 5 2 6 2 2" xfId="10636"/>
    <cellStyle name="Normal 3 5 2 6 2 2 2" xfId="10637"/>
    <cellStyle name="Normal 3 5 2 6 2 2 3" xfId="10638"/>
    <cellStyle name="Normal 3 5 2 6 2 3" xfId="10639"/>
    <cellStyle name="Normal 3 5 2 6 2 4" xfId="10640"/>
    <cellStyle name="Normal 3 5 2 6 3" xfId="10641"/>
    <cellStyle name="Normal 3 5 2 6 3 2" xfId="10642"/>
    <cellStyle name="Normal 3 5 2 6 3 3" xfId="10643"/>
    <cellStyle name="Normal 3 5 2 6 4" xfId="10644"/>
    <cellStyle name="Normal 3 5 2 6 5" xfId="10645"/>
    <cellStyle name="Normal 3 5 2 7" xfId="10646"/>
    <cellStyle name="Normal 3 5 2 7 2" xfId="10647"/>
    <cellStyle name="Normal 3 5 2 7 2 2" xfId="10648"/>
    <cellStyle name="Normal 3 5 2 7 2 2 2" xfId="10649"/>
    <cellStyle name="Normal 3 5 2 7 2 2 3" xfId="10650"/>
    <cellStyle name="Normal 3 5 2 7 2 3" xfId="10651"/>
    <cellStyle name="Normal 3 5 2 7 2 4" xfId="10652"/>
    <cellStyle name="Normal 3 5 2 7 3" xfId="10653"/>
    <cellStyle name="Normal 3 5 2 7 3 2" xfId="10654"/>
    <cellStyle name="Normal 3 5 2 7 3 3" xfId="10655"/>
    <cellStyle name="Normal 3 5 2 7 4" xfId="10656"/>
    <cellStyle name="Normal 3 5 2 7 5" xfId="10657"/>
    <cellStyle name="Normal 3 5 2 8" xfId="10658"/>
    <cellStyle name="Normal 3 5 2 8 2" xfId="10659"/>
    <cellStyle name="Normal 3 5 2 8 2 2" xfId="10660"/>
    <cellStyle name="Normal 3 5 2 8 2 3" xfId="10661"/>
    <cellStyle name="Normal 3 5 2 8 3" xfId="10662"/>
    <cellStyle name="Normal 3 5 2 8 3 2" xfId="10663"/>
    <cellStyle name="Normal 3 5 2 8 4" xfId="10664"/>
    <cellStyle name="Normal 3 5 2 8 5" xfId="10665"/>
    <cellStyle name="Normal 3 5 2 9" xfId="10666"/>
    <cellStyle name="Normal 3 5 2 9 2" xfId="10667"/>
    <cellStyle name="Normal 3 5 2 9 3" xfId="10668"/>
    <cellStyle name="Normal 3 5 3" xfId="10669"/>
    <cellStyle name="Normal 3 5 3 10" xfId="10670"/>
    <cellStyle name="Normal 3 5 3 2" xfId="10671"/>
    <cellStyle name="Normal 3 5 3 2 2" xfId="10672"/>
    <cellStyle name="Normal 3 5 3 2 2 2" xfId="10673"/>
    <cellStyle name="Normal 3 5 3 2 2 2 2" xfId="10674"/>
    <cellStyle name="Normal 3 5 3 2 2 2 2 2" xfId="10675"/>
    <cellStyle name="Normal 3 5 3 2 2 2 2 3" xfId="10676"/>
    <cellStyle name="Normal 3 5 3 2 2 2 3" xfId="10677"/>
    <cellStyle name="Normal 3 5 3 2 2 2 4" xfId="10678"/>
    <cellStyle name="Normal 3 5 3 2 2 3" xfId="10679"/>
    <cellStyle name="Normal 3 5 3 2 2 3 2" xfId="10680"/>
    <cellStyle name="Normal 3 5 3 2 2 3 3" xfId="10681"/>
    <cellStyle name="Normal 3 5 3 2 2 4" xfId="10682"/>
    <cellStyle name="Normal 3 5 3 2 2 5" xfId="10683"/>
    <cellStyle name="Normal 3 5 3 2 3" xfId="10684"/>
    <cellStyle name="Normal 3 5 3 2 3 2" xfId="10685"/>
    <cellStyle name="Normal 3 5 3 2 3 2 2" xfId="10686"/>
    <cellStyle name="Normal 3 5 3 2 3 2 2 2" xfId="10687"/>
    <cellStyle name="Normal 3 5 3 2 3 2 2 3" xfId="10688"/>
    <cellStyle name="Normal 3 5 3 2 3 2 3" xfId="10689"/>
    <cellStyle name="Normal 3 5 3 2 3 2 4" xfId="10690"/>
    <cellStyle name="Normal 3 5 3 2 3 3" xfId="10691"/>
    <cellStyle name="Normal 3 5 3 2 3 3 2" xfId="10692"/>
    <cellStyle name="Normal 3 5 3 2 3 3 3" xfId="10693"/>
    <cellStyle name="Normal 3 5 3 2 3 4" xfId="10694"/>
    <cellStyle name="Normal 3 5 3 2 3 5" xfId="10695"/>
    <cellStyle name="Normal 3 5 3 2 4" xfId="10696"/>
    <cellStyle name="Normal 3 5 3 2 4 2" xfId="10697"/>
    <cellStyle name="Normal 3 5 3 2 4 2 2" xfId="10698"/>
    <cellStyle name="Normal 3 5 3 2 4 2 3" xfId="10699"/>
    <cellStyle name="Normal 3 5 3 2 4 2 4" xfId="10700"/>
    <cellStyle name="Normal 3 5 3 2 4 3" xfId="10701"/>
    <cellStyle name="Normal 3 5 3 2 4 3 2" xfId="10702"/>
    <cellStyle name="Normal 3 5 3 2 4 3 3" xfId="10703"/>
    <cellStyle name="Normal 3 5 3 2 4 4" xfId="10704"/>
    <cellStyle name="Normal 3 5 3 2 4 5" xfId="10705"/>
    <cellStyle name="Normal 3 5 3 2 5" xfId="10706"/>
    <cellStyle name="Normal 3 5 3 2 5 2" xfId="10707"/>
    <cellStyle name="Normal 3 5 3 2 5 2 2" xfId="10708"/>
    <cellStyle name="Normal 3 5 3 2 5 2 3" xfId="10709"/>
    <cellStyle name="Normal 3 5 3 2 5 3" xfId="10710"/>
    <cellStyle name="Normal 3 5 3 2 5 4" xfId="10711"/>
    <cellStyle name="Normal 3 5 3 2 6" xfId="10712"/>
    <cellStyle name="Normal 3 5 3 2 6 2" xfId="10713"/>
    <cellStyle name="Normal 3 5 3 2 6 3" xfId="10714"/>
    <cellStyle name="Normal 3 5 3 2 7" xfId="10715"/>
    <cellStyle name="Normal 3 5 3 2 8" xfId="10716"/>
    <cellStyle name="Normal 3 5 3 3" xfId="10717"/>
    <cellStyle name="Normal 3 5 3 3 2" xfId="10718"/>
    <cellStyle name="Normal 3 5 3 3 2 2" xfId="10719"/>
    <cellStyle name="Normal 3 5 3 3 2 2 2" xfId="10720"/>
    <cellStyle name="Normal 3 5 3 3 2 2 3" xfId="10721"/>
    <cellStyle name="Normal 3 5 3 3 2 3" xfId="10722"/>
    <cellStyle name="Normal 3 5 3 3 2 4" xfId="10723"/>
    <cellStyle name="Normal 3 5 3 3 3" xfId="10724"/>
    <cellStyle name="Normal 3 5 3 3 3 2" xfId="10725"/>
    <cellStyle name="Normal 3 5 3 3 3 3" xfId="10726"/>
    <cellStyle name="Normal 3 5 3 3 4" xfId="10727"/>
    <cellStyle name="Normal 3 5 3 3 4 2" xfId="10728"/>
    <cellStyle name="Normal 3 5 3 3 5" xfId="10729"/>
    <cellStyle name="Normal 3 5 3 3 6" xfId="10730"/>
    <cellStyle name="Normal 3 5 3 4" xfId="10731"/>
    <cellStyle name="Normal 3 5 3 4 2" xfId="10732"/>
    <cellStyle name="Normal 3 5 3 4 2 2" xfId="10733"/>
    <cellStyle name="Normal 3 5 3 4 2 2 2" xfId="10734"/>
    <cellStyle name="Normal 3 5 3 4 2 2 3" xfId="10735"/>
    <cellStyle name="Normal 3 5 3 4 2 3" xfId="10736"/>
    <cellStyle name="Normal 3 5 3 4 2 4" xfId="10737"/>
    <cellStyle name="Normal 3 5 3 4 3" xfId="10738"/>
    <cellStyle name="Normal 3 5 3 4 3 2" xfId="10739"/>
    <cellStyle name="Normal 3 5 3 4 3 3" xfId="10740"/>
    <cellStyle name="Normal 3 5 3 4 4" xfId="10741"/>
    <cellStyle name="Normal 3 5 3 4 5" xfId="10742"/>
    <cellStyle name="Normal 3 5 3 5" xfId="10743"/>
    <cellStyle name="Normal 3 5 3 5 2" xfId="10744"/>
    <cellStyle name="Normal 3 5 3 5 2 2" xfId="10745"/>
    <cellStyle name="Normal 3 5 3 5 2 2 2" xfId="10746"/>
    <cellStyle name="Normal 3 5 3 5 2 2 3" xfId="10747"/>
    <cellStyle name="Normal 3 5 3 5 2 3" xfId="10748"/>
    <cellStyle name="Normal 3 5 3 5 2 4" xfId="10749"/>
    <cellStyle name="Normal 3 5 3 5 3" xfId="10750"/>
    <cellStyle name="Normal 3 5 3 5 3 2" xfId="10751"/>
    <cellStyle name="Normal 3 5 3 5 3 3" xfId="10752"/>
    <cellStyle name="Normal 3 5 3 5 4" xfId="10753"/>
    <cellStyle name="Normal 3 5 3 5 5" xfId="10754"/>
    <cellStyle name="Normal 3 5 3 6" xfId="10755"/>
    <cellStyle name="Normal 3 5 3 6 2" xfId="10756"/>
    <cellStyle name="Normal 3 5 3 6 2 2" xfId="10757"/>
    <cellStyle name="Normal 3 5 3 6 2 3" xfId="10758"/>
    <cellStyle name="Normal 3 5 3 6 3" xfId="10759"/>
    <cellStyle name="Normal 3 5 3 6 4" xfId="10760"/>
    <cellStyle name="Normal 3 5 3 7" xfId="10761"/>
    <cellStyle name="Normal 3 5 3 7 2" xfId="10762"/>
    <cellStyle name="Normal 3 5 3 7 3" xfId="10763"/>
    <cellStyle name="Normal 3 5 3 8" xfId="10764"/>
    <cellStyle name="Normal 3 5 3 8 2" xfId="10765"/>
    <cellStyle name="Normal 3 5 3 9" xfId="10766"/>
    <cellStyle name="Normal 3 5 4" xfId="10767"/>
    <cellStyle name="Normal 3 5 4 2" xfId="10768"/>
    <cellStyle name="Normal 3 5 4 2 2" xfId="10769"/>
    <cellStyle name="Normal 3 5 4 2 2 2" xfId="10770"/>
    <cellStyle name="Normal 3 5 4 2 2 2 2" xfId="10771"/>
    <cellStyle name="Normal 3 5 4 2 2 2 3" xfId="10772"/>
    <cellStyle name="Normal 3 5 4 2 2 3" xfId="10773"/>
    <cellStyle name="Normal 3 5 4 2 2 4" xfId="10774"/>
    <cellStyle name="Normal 3 5 4 2 3" xfId="10775"/>
    <cellStyle name="Normal 3 5 4 2 3 2" xfId="10776"/>
    <cellStyle name="Normal 3 5 4 2 3 3" xfId="10777"/>
    <cellStyle name="Normal 3 5 4 2 4" xfId="10778"/>
    <cellStyle name="Normal 3 5 4 2 4 2" xfId="10779"/>
    <cellStyle name="Normal 3 5 4 2 5" xfId="10780"/>
    <cellStyle name="Normal 3 5 4 2 6" xfId="10781"/>
    <cellStyle name="Normal 3 5 4 3" xfId="10782"/>
    <cellStyle name="Normal 3 5 4 3 2" xfId="10783"/>
    <cellStyle name="Normal 3 5 4 3 2 2" xfId="10784"/>
    <cellStyle name="Normal 3 5 4 3 2 2 2" xfId="10785"/>
    <cellStyle name="Normal 3 5 4 3 2 2 3" xfId="10786"/>
    <cellStyle name="Normal 3 5 4 3 2 3" xfId="10787"/>
    <cellStyle name="Normal 3 5 4 3 2 4" xfId="10788"/>
    <cellStyle name="Normal 3 5 4 3 3" xfId="10789"/>
    <cellStyle name="Normal 3 5 4 3 3 2" xfId="10790"/>
    <cellStyle name="Normal 3 5 4 3 3 3" xfId="10791"/>
    <cellStyle name="Normal 3 5 4 3 4" xfId="10792"/>
    <cellStyle name="Normal 3 5 4 3 5" xfId="10793"/>
    <cellStyle name="Normal 3 5 4 4" xfId="10794"/>
    <cellStyle name="Normal 3 5 4 4 2" xfId="10795"/>
    <cellStyle name="Normal 3 5 4 4 2 2" xfId="10796"/>
    <cellStyle name="Normal 3 5 4 4 2 2 2" xfId="10797"/>
    <cellStyle name="Normal 3 5 4 4 2 2 3" xfId="10798"/>
    <cellStyle name="Normal 3 5 4 4 2 3" xfId="10799"/>
    <cellStyle name="Normal 3 5 4 4 2 4" xfId="10800"/>
    <cellStyle name="Normal 3 5 4 4 3" xfId="10801"/>
    <cellStyle name="Normal 3 5 4 4 3 2" xfId="10802"/>
    <cellStyle name="Normal 3 5 4 4 3 3" xfId="10803"/>
    <cellStyle name="Normal 3 5 4 4 4" xfId="10804"/>
    <cellStyle name="Normal 3 5 4 4 5" xfId="10805"/>
    <cellStyle name="Normal 3 5 4 5" xfId="10806"/>
    <cellStyle name="Normal 3 5 4 5 2" xfId="10807"/>
    <cellStyle name="Normal 3 5 4 5 2 2" xfId="10808"/>
    <cellStyle name="Normal 3 5 4 5 2 3" xfId="10809"/>
    <cellStyle name="Normal 3 5 4 5 3" xfId="10810"/>
    <cellStyle name="Normal 3 5 4 5 4" xfId="10811"/>
    <cellStyle name="Normal 3 5 4 6" xfId="10812"/>
    <cellStyle name="Normal 3 5 4 6 2" xfId="10813"/>
    <cellStyle name="Normal 3 5 4 6 3" xfId="10814"/>
    <cellStyle name="Normal 3 5 4 7" xfId="10815"/>
    <cellStyle name="Normal 3 5 4 7 2" xfId="10816"/>
    <cellStyle name="Normal 3 5 4 8" xfId="10817"/>
    <cellStyle name="Normal 3 5 4 9" xfId="10818"/>
    <cellStyle name="Normal 3 5 5" xfId="10819"/>
    <cellStyle name="Normal 3 5 5 2" xfId="10820"/>
    <cellStyle name="Normal 3 5 5 2 2" xfId="10821"/>
    <cellStyle name="Normal 3 5 5 2 2 2" xfId="10822"/>
    <cellStyle name="Normal 3 5 5 2 2 2 2" xfId="10823"/>
    <cellStyle name="Normal 3 5 5 2 2 2 3" xfId="10824"/>
    <cellStyle name="Normal 3 5 5 2 2 3" xfId="10825"/>
    <cellStyle name="Normal 3 5 5 2 2 4" xfId="10826"/>
    <cellStyle name="Normal 3 5 5 2 3" xfId="10827"/>
    <cellStyle name="Normal 3 5 5 2 3 2" xfId="10828"/>
    <cellStyle name="Normal 3 5 5 2 3 3" xfId="10829"/>
    <cellStyle name="Normal 3 5 5 2 4" xfId="10830"/>
    <cellStyle name="Normal 3 5 5 2 5" xfId="10831"/>
    <cellStyle name="Normal 3 5 5 3" xfId="10832"/>
    <cellStyle name="Normal 3 5 5 3 2" xfId="10833"/>
    <cellStyle name="Normal 3 5 5 3 2 2" xfId="10834"/>
    <cellStyle name="Normal 3 5 5 3 2 2 2" xfId="10835"/>
    <cellStyle name="Normal 3 5 5 3 2 2 3" xfId="10836"/>
    <cellStyle name="Normal 3 5 5 3 2 3" xfId="10837"/>
    <cellStyle name="Normal 3 5 5 3 2 4" xfId="10838"/>
    <cellStyle name="Normal 3 5 5 3 3" xfId="10839"/>
    <cellStyle name="Normal 3 5 5 3 3 2" xfId="10840"/>
    <cellStyle name="Normal 3 5 5 3 3 3" xfId="10841"/>
    <cellStyle name="Normal 3 5 5 3 4" xfId="10842"/>
    <cellStyle name="Normal 3 5 5 3 5" xfId="10843"/>
    <cellStyle name="Normal 3 5 5 4" xfId="10844"/>
    <cellStyle name="Normal 3 5 5 4 2" xfId="10845"/>
    <cellStyle name="Normal 3 5 5 4 2 2" xfId="10846"/>
    <cellStyle name="Normal 3 5 5 4 2 3" xfId="10847"/>
    <cellStyle name="Normal 3 5 5 4 2 4" xfId="10848"/>
    <cellStyle name="Normal 3 5 5 4 3" xfId="10849"/>
    <cellStyle name="Normal 3 5 5 4 3 2" xfId="10850"/>
    <cellStyle name="Normal 3 5 5 4 3 3" xfId="10851"/>
    <cellStyle name="Normal 3 5 5 4 4" xfId="10852"/>
    <cellStyle name="Normal 3 5 5 4 5" xfId="10853"/>
    <cellStyle name="Normal 3 5 5 5" xfId="10854"/>
    <cellStyle name="Normal 3 5 5 5 2" xfId="10855"/>
    <cellStyle name="Normal 3 5 5 5 2 2" xfId="10856"/>
    <cellStyle name="Normal 3 5 5 5 2 3" xfId="10857"/>
    <cellStyle name="Normal 3 5 5 5 3" xfId="10858"/>
    <cellStyle name="Normal 3 5 5 5 4" xfId="10859"/>
    <cellStyle name="Normal 3 5 5 6" xfId="10860"/>
    <cellStyle name="Normal 3 5 5 6 2" xfId="10861"/>
    <cellStyle name="Normal 3 5 5 6 3" xfId="10862"/>
    <cellStyle name="Normal 3 5 5 7" xfId="10863"/>
    <cellStyle name="Normal 3 5 5 8" xfId="10864"/>
    <cellStyle name="Normal 3 5 6" xfId="10865"/>
    <cellStyle name="Normal 3 5 6 2" xfId="10866"/>
    <cellStyle name="Normal 3 5 6 2 2" xfId="10867"/>
    <cellStyle name="Normal 3 5 6 2 2 2" xfId="10868"/>
    <cellStyle name="Normal 3 5 6 2 2 3" xfId="10869"/>
    <cellStyle name="Normal 3 5 6 2 3" xfId="10870"/>
    <cellStyle name="Normal 3 5 6 2 4" xfId="10871"/>
    <cellStyle name="Normal 3 5 6 3" xfId="10872"/>
    <cellStyle name="Normal 3 5 6 3 2" xfId="10873"/>
    <cellStyle name="Normal 3 5 6 3 3" xfId="10874"/>
    <cellStyle name="Normal 3 5 6 4" xfId="10875"/>
    <cellStyle name="Normal 3 5 6 4 2" xfId="10876"/>
    <cellStyle name="Normal 3 5 6 5" xfId="10877"/>
    <cellStyle name="Normal 3 5 6 6" xfId="10878"/>
    <cellStyle name="Normal 3 5 7" xfId="10879"/>
    <cellStyle name="Normal 3 5 7 2" xfId="10880"/>
    <cellStyle name="Normal 3 5 7 2 2" xfId="10881"/>
    <cellStyle name="Normal 3 5 7 2 2 2" xfId="10882"/>
    <cellStyle name="Normal 3 5 7 2 2 3" xfId="10883"/>
    <cellStyle name="Normal 3 5 7 2 3" xfId="10884"/>
    <cellStyle name="Normal 3 5 7 2 4" xfId="10885"/>
    <cellStyle name="Normal 3 5 7 3" xfId="10886"/>
    <cellStyle name="Normal 3 5 7 3 2" xfId="10887"/>
    <cellStyle name="Normal 3 5 7 3 3" xfId="10888"/>
    <cellStyle name="Normal 3 5 7 4" xfId="10889"/>
    <cellStyle name="Normal 3 5 7 5" xfId="10890"/>
    <cellStyle name="Normal 3 5 8" xfId="10891"/>
    <cellStyle name="Normal 3 5 8 2" xfId="10892"/>
    <cellStyle name="Normal 3 5 8 2 2" xfId="10893"/>
    <cellStyle name="Normal 3 5 8 2 2 2" xfId="10894"/>
    <cellStyle name="Normal 3 5 8 2 2 3" xfId="10895"/>
    <cellStyle name="Normal 3 5 8 2 3" xfId="10896"/>
    <cellStyle name="Normal 3 5 8 2 4" xfId="10897"/>
    <cellStyle name="Normal 3 5 8 3" xfId="10898"/>
    <cellStyle name="Normal 3 5 8 3 2" xfId="10899"/>
    <cellStyle name="Normal 3 5 8 3 3" xfId="10900"/>
    <cellStyle name="Normal 3 5 8 4" xfId="10901"/>
    <cellStyle name="Normal 3 5 8 5" xfId="10902"/>
    <cellStyle name="Normal 3 5 9" xfId="10903"/>
    <cellStyle name="Normal 3 5 9 2" xfId="10904"/>
    <cellStyle name="Normal 3 5 9 2 2" xfId="10905"/>
    <cellStyle name="Normal 3 5 9 2 3" xfId="10906"/>
    <cellStyle name="Normal 3 5 9 3" xfId="10907"/>
    <cellStyle name="Normal 3 5 9 3 2" xfId="10908"/>
    <cellStyle name="Normal 3 5 9 4" xfId="10909"/>
    <cellStyle name="Normal 3 5 9 5" xfId="10910"/>
    <cellStyle name="Normal 3 6" xfId="10911"/>
    <cellStyle name="Normal 3 6 10" xfId="10912"/>
    <cellStyle name="Normal 3 6 10 2" xfId="10913"/>
    <cellStyle name="Normal 3 6 11" xfId="10914"/>
    <cellStyle name="Normal 3 6 11 2" xfId="10915"/>
    <cellStyle name="Normal 3 6 12" xfId="10916"/>
    <cellStyle name="Normal 3 6 13" xfId="10917"/>
    <cellStyle name="Normal 3 6 2" xfId="10918"/>
    <cellStyle name="Normal 3 6 2 10" xfId="10919"/>
    <cellStyle name="Normal 3 6 2 2" xfId="10920"/>
    <cellStyle name="Normal 3 6 2 2 2" xfId="10921"/>
    <cellStyle name="Normal 3 6 2 2 2 2" xfId="10922"/>
    <cellStyle name="Normal 3 6 2 2 2 2 2" xfId="10923"/>
    <cellStyle name="Normal 3 6 2 2 2 2 2 2" xfId="10924"/>
    <cellStyle name="Normal 3 6 2 2 2 2 2 3" xfId="10925"/>
    <cellStyle name="Normal 3 6 2 2 2 2 3" xfId="10926"/>
    <cellStyle name="Normal 3 6 2 2 2 2 4" xfId="10927"/>
    <cellStyle name="Normal 3 6 2 2 2 3" xfId="10928"/>
    <cellStyle name="Normal 3 6 2 2 2 3 2" xfId="10929"/>
    <cellStyle name="Normal 3 6 2 2 2 3 3" xfId="10930"/>
    <cellStyle name="Normal 3 6 2 2 2 4" xfId="10931"/>
    <cellStyle name="Normal 3 6 2 2 2 5" xfId="10932"/>
    <cellStyle name="Normal 3 6 2 2 3" xfId="10933"/>
    <cellStyle name="Normal 3 6 2 2 3 2" xfId="10934"/>
    <cellStyle name="Normal 3 6 2 2 3 2 2" xfId="10935"/>
    <cellStyle name="Normal 3 6 2 2 3 2 2 2" xfId="10936"/>
    <cellStyle name="Normal 3 6 2 2 3 2 2 3" xfId="10937"/>
    <cellStyle name="Normal 3 6 2 2 3 2 3" xfId="10938"/>
    <cellStyle name="Normal 3 6 2 2 3 2 4" xfId="10939"/>
    <cellStyle name="Normal 3 6 2 2 3 3" xfId="10940"/>
    <cellStyle name="Normal 3 6 2 2 3 3 2" xfId="10941"/>
    <cellStyle name="Normal 3 6 2 2 3 3 3" xfId="10942"/>
    <cellStyle name="Normal 3 6 2 2 3 4" xfId="10943"/>
    <cellStyle name="Normal 3 6 2 2 3 5" xfId="10944"/>
    <cellStyle name="Normal 3 6 2 2 4" xfId="10945"/>
    <cellStyle name="Normal 3 6 2 2 4 2" xfId="10946"/>
    <cellStyle name="Normal 3 6 2 2 4 2 2" xfId="10947"/>
    <cellStyle name="Normal 3 6 2 2 4 2 3" xfId="10948"/>
    <cellStyle name="Normal 3 6 2 2 4 2 4" xfId="10949"/>
    <cellStyle name="Normal 3 6 2 2 4 3" xfId="10950"/>
    <cellStyle name="Normal 3 6 2 2 4 3 2" xfId="10951"/>
    <cellStyle name="Normal 3 6 2 2 4 3 3" xfId="10952"/>
    <cellStyle name="Normal 3 6 2 2 4 4" xfId="10953"/>
    <cellStyle name="Normal 3 6 2 2 4 5" xfId="10954"/>
    <cellStyle name="Normal 3 6 2 2 5" xfId="10955"/>
    <cellStyle name="Normal 3 6 2 2 5 2" xfId="10956"/>
    <cellStyle name="Normal 3 6 2 2 5 2 2" xfId="10957"/>
    <cellStyle name="Normal 3 6 2 2 5 2 3" xfId="10958"/>
    <cellStyle name="Normal 3 6 2 2 5 3" xfId="10959"/>
    <cellStyle name="Normal 3 6 2 2 5 4" xfId="10960"/>
    <cellStyle name="Normal 3 6 2 2 6" xfId="10961"/>
    <cellStyle name="Normal 3 6 2 2 6 2" xfId="10962"/>
    <cellStyle name="Normal 3 6 2 2 6 3" xfId="10963"/>
    <cellStyle name="Normal 3 6 2 2 7" xfId="10964"/>
    <cellStyle name="Normal 3 6 2 2 8" xfId="10965"/>
    <cellStyle name="Normal 3 6 2 3" xfId="10966"/>
    <cellStyle name="Normal 3 6 2 3 2" xfId="10967"/>
    <cellStyle name="Normal 3 6 2 3 2 2" xfId="10968"/>
    <cellStyle name="Normal 3 6 2 3 2 2 2" xfId="10969"/>
    <cellStyle name="Normal 3 6 2 3 2 2 3" xfId="10970"/>
    <cellStyle name="Normal 3 6 2 3 2 3" xfId="10971"/>
    <cellStyle name="Normal 3 6 2 3 2 4" xfId="10972"/>
    <cellStyle name="Normal 3 6 2 3 3" xfId="10973"/>
    <cellStyle name="Normal 3 6 2 3 3 2" xfId="10974"/>
    <cellStyle name="Normal 3 6 2 3 3 3" xfId="10975"/>
    <cellStyle name="Normal 3 6 2 3 4" xfId="10976"/>
    <cellStyle name="Normal 3 6 2 3 4 2" xfId="10977"/>
    <cellStyle name="Normal 3 6 2 3 5" xfId="10978"/>
    <cellStyle name="Normal 3 6 2 3 6" xfId="10979"/>
    <cellStyle name="Normal 3 6 2 4" xfId="10980"/>
    <cellStyle name="Normal 3 6 2 4 2" xfId="10981"/>
    <cellStyle name="Normal 3 6 2 4 2 2" xfId="10982"/>
    <cellStyle name="Normal 3 6 2 4 2 2 2" xfId="10983"/>
    <cellStyle name="Normal 3 6 2 4 2 2 3" xfId="10984"/>
    <cellStyle name="Normal 3 6 2 4 2 3" xfId="10985"/>
    <cellStyle name="Normal 3 6 2 4 2 4" xfId="10986"/>
    <cellStyle name="Normal 3 6 2 4 3" xfId="10987"/>
    <cellStyle name="Normal 3 6 2 4 3 2" xfId="10988"/>
    <cellStyle name="Normal 3 6 2 4 3 3" xfId="10989"/>
    <cellStyle name="Normal 3 6 2 4 4" xfId="10990"/>
    <cellStyle name="Normal 3 6 2 4 5" xfId="10991"/>
    <cellStyle name="Normal 3 6 2 5" xfId="10992"/>
    <cellStyle name="Normal 3 6 2 5 2" xfId="10993"/>
    <cellStyle name="Normal 3 6 2 5 2 2" xfId="10994"/>
    <cellStyle name="Normal 3 6 2 5 2 2 2" xfId="10995"/>
    <cellStyle name="Normal 3 6 2 5 2 2 3" xfId="10996"/>
    <cellStyle name="Normal 3 6 2 5 2 3" xfId="10997"/>
    <cellStyle name="Normal 3 6 2 5 2 4" xfId="10998"/>
    <cellStyle name="Normal 3 6 2 5 3" xfId="10999"/>
    <cellStyle name="Normal 3 6 2 5 3 2" xfId="11000"/>
    <cellStyle name="Normal 3 6 2 5 3 3" xfId="11001"/>
    <cellStyle name="Normal 3 6 2 5 4" xfId="11002"/>
    <cellStyle name="Normal 3 6 2 5 5" xfId="11003"/>
    <cellStyle name="Normal 3 6 2 6" xfId="11004"/>
    <cellStyle name="Normal 3 6 2 6 2" xfId="11005"/>
    <cellStyle name="Normal 3 6 2 6 2 2" xfId="11006"/>
    <cellStyle name="Normal 3 6 2 6 2 3" xfId="11007"/>
    <cellStyle name="Normal 3 6 2 6 3" xfId="11008"/>
    <cellStyle name="Normal 3 6 2 6 4" xfId="11009"/>
    <cellStyle name="Normal 3 6 2 7" xfId="11010"/>
    <cellStyle name="Normal 3 6 2 7 2" xfId="11011"/>
    <cellStyle name="Normal 3 6 2 7 3" xfId="11012"/>
    <cellStyle name="Normal 3 6 2 8" xfId="11013"/>
    <cellStyle name="Normal 3 6 2 8 2" xfId="11014"/>
    <cellStyle name="Normal 3 6 2 9" xfId="11015"/>
    <cellStyle name="Normal 3 6 3" xfId="11016"/>
    <cellStyle name="Normal 3 6 3 2" xfId="11017"/>
    <cellStyle name="Normal 3 6 3 2 2" xfId="11018"/>
    <cellStyle name="Normal 3 6 3 2 2 2" xfId="11019"/>
    <cellStyle name="Normal 3 6 3 2 2 2 2" xfId="11020"/>
    <cellStyle name="Normal 3 6 3 2 2 2 3" xfId="11021"/>
    <cellStyle name="Normal 3 6 3 2 2 3" xfId="11022"/>
    <cellStyle name="Normal 3 6 3 2 2 4" xfId="11023"/>
    <cellStyle name="Normal 3 6 3 2 3" xfId="11024"/>
    <cellStyle name="Normal 3 6 3 2 3 2" xfId="11025"/>
    <cellStyle name="Normal 3 6 3 2 3 3" xfId="11026"/>
    <cellStyle name="Normal 3 6 3 2 4" xfId="11027"/>
    <cellStyle name="Normal 3 6 3 2 4 2" xfId="11028"/>
    <cellStyle name="Normal 3 6 3 2 5" xfId="11029"/>
    <cellStyle name="Normal 3 6 3 2 6" xfId="11030"/>
    <cellStyle name="Normal 3 6 3 3" xfId="11031"/>
    <cellStyle name="Normal 3 6 3 3 2" xfId="11032"/>
    <cellStyle name="Normal 3 6 3 3 2 2" xfId="11033"/>
    <cellStyle name="Normal 3 6 3 3 2 2 2" xfId="11034"/>
    <cellStyle name="Normal 3 6 3 3 2 2 3" xfId="11035"/>
    <cellStyle name="Normal 3 6 3 3 2 3" xfId="11036"/>
    <cellStyle name="Normal 3 6 3 3 2 4" xfId="11037"/>
    <cellStyle name="Normal 3 6 3 3 3" xfId="11038"/>
    <cellStyle name="Normal 3 6 3 3 3 2" xfId="11039"/>
    <cellStyle name="Normal 3 6 3 3 3 3" xfId="11040"/>
    <cellStyle name="Normal 3 6 3 3 4" xfId="11041"/>
    <cellStyle name="Normal 3 6 3 3 5" xfId="11042"/>
    <cellStyle name="Normal 3 6 3 4" xfId="11043"/>
    <cellStyle name="Normal 3 6 3 4 2" xfId="11044"/>
    <cellStyle name="Normal 3 6 3 4 2 2" xfId="11045"/>
    <cellStyle name="Normal 3 6 3 4 2 2 2" xfId="11046"/>
    <cellStyle name="Normal 3 6 3 4 2 2 3" xfId="11047"/>
    <cellStyle name="Normal 3 6 3 4 2 3" xfId="11048"/>
    <cellStyle name="Normal 3 6 3 4 2 4" xfId="11049"/>
    <cellStyle name="Normal 3 6 3 4 3" xfId="11050"/>
    <cellStyle name="Normal 3 6 3 4 3 2" xfId="11051"/>
    <cellStyle name="Normal 3 6 3 4 3 3" xfId="11052"/>
    <cellStyle name="Normal 3 6 3 4 4" xfId="11053"/>
    <cellStyle name="Normal 3 6 3 4 5" xfId="11054"/>
    <cellStyle name="Normal 3 6 3 5" xfId="11055"/>
    <cellStyle name="Normal 3 6 3 5 2" xfId="11056"/>
    <cellStyle name="Normal 3 6 3 5 2 2" xfId="11057"/>
    <cellStyle name="Normal 3 6 3 5 2 3" xfId="11058"/>
    <cellStyle name="Normal 3 6 3 5 3" xfId="11059"/>
    <cellStyle name="Normal 3 6 3 5 4" xfId="11060"/>
    <cellStyle name="Normal 3 6 3 6" xfId="11061"/>
    <cellStyle name="Normal 3 6 3 6 2" xfId="11062"/>
    <cellStyle name="Normal 3 6 3 6 3" xfId="11063"/>
    <cellStyle name="Normal 3 6 3 7" xfId="11064"/>
    <cellStyle name="Normal 3 6 3 7 2" xfId="11065"/>
    <cellStyle name="Normal 3 6 3 8" xfId="11066"/>
    <cellStyle name="Normal 3 6 3 9" xfId="11067"/>
    <cellStyle name="Normal 3 6 4" xfId="11068"/>
    <cellStyle name="Normal 3 6 4 2" xfId="11069"/>
    <cellStyle name="Normal 3 6 4 2 2" xfId="11070"/>
    <cellStyle name="Normal 3 6 4 2 2 2" xfId="11071"/>
    <cellStyle name="Normal 3 6 4 2 2 2 2" xfId="11072"/>
    <cellStyle name="Normal 3 6 4 2 2 2 3" xfId="11073"/>
    <cellStyle name="Normal 3 6 4 2 2 3" xfId="11074"/>
    <cellStyle name="Normal 3 6 4 2 2 4" xfId="11075"/>
    <cellStyle name="Normal 3 6 4 2 3" xfId="11076"/>
    <cellStyle name="Normal 3 6 4 2 3 2" xfId="11077"/>
    <cellStyle name="Normal 3 6 4 2 3 3" xfId="11078"/>
    <cellStyle name="Normal 3 6 4 2 4" xfId="11079"/>
    <cellStyle name="Normal 3 6 4 2 5" xfId="11080"/>
    <cellStyle name="Normal 3 6 4 3" xfId="11081"/>
    <cellStyle name="Normal 3 6 4 3 2" xfId="11082"/>
    <cellStyle name="Normal 3 6 4 3 2 2" xfId="11083"/>
    <cellStyle name="Normal 3 6 4 3 2 2 2" xfId="11084"/>
    <cellStyle name="Normal 3 6 4 3 2 2 3" xfId="11085"/>
    <cellStyle name="Normal 3 6 4 3 2 3" xfId="11086"/>
    <cellStyle name="Normal 3 6 4 3 2 4" xfId="11087"/>
    <cellStyle name="Normal 3 6 4 3 3" xfId="11088"/>
    <cellStyle name="Normal 3 6 4 3 3 2" xfId="11089"/>
    <cellStyle name="Normal 3 6 4 3 3 3" xfId="11090"/>
    <cellStyle name="Normal 3 6 4 3 4" xfId="11091"/>
    <cellStyle name="Normal 3 6 4 3 5" xfId="11092"/>
    <cellStyle name="Normal 3 6 4 4" xfId="11093"/>
    <cellStyle name="Normal 3 6 4 4 2" xfId="11094"/>
    <cellStyle name="Normal 3 6 4 4 2 2" xfId="11095"/>
    <cellStyle name="Normal 3 6 4 4 2 3" xfId="11096"/>
    <cellStyle name="Normal 3 6 4 4 2 4" xfId="11097"/>
    <cellStyle name="Normal 3 6 4 4 3" xfId="11098"/>
    <cellStyle name="Normal 3 6 4 4 3 2" xfId="11099"/>
    <cellStyle name="Normal 3 6 4 4 3 3" xfId="11100"/>
    <cellStyle name="Normal 3 6 4 4 4" xfId="11101"/>
    <cellStyle name="Normal 3 6 4 4 5" xfId="11102"/>
    <cellStyle name="Normal 3 6 4 5" xfId="11103"/>
    <cellStyle name="Normal 3 6 4 5 2" xfId="11104"/>
    <cellStyle name="Normal 3 6 4 5 2 2" xfId="11105"/>
    <cellStyle name="Normal 3 6 4 5 2 3" xfId="11106"/>
    <cellStyle name="Normal 3 6 4 5 3" xfId="11107"/>
    <cellStyle name="Normal 3 6 4 5 4" xfId="11108"/>
    <cellStyle name="Normal 3 6 4 6" xfId="11109"/>
    <cellStyle name="Normal 3 6 4 6 2" xfId="11110"/>
    <cellStyle name="Normal 3 6 4 6 3" xfId="11111"/>
    <cellStyle name="Normal 3 6 4 7" xfId="11112"/>
    <cellStyle name="Normal 3 6 4 8" xfId="11113"/>
    <cellStyle name="Normal 3 6 5" xfId="11114"/>
    <cellStyle name="Normal 3 6 5 2" xfId="11115"/>
    <cellStyle name="Normal 3 6 5 2 2" xfId="11116"/>
    <cellStyle name="Normal 3 6 5 2 2 2" xfId="11117"/>
    <cellStyle name="Normal 3 6 5 2 2 3" xfId="11118"/>
    <cellStyle name="Normal 3 6 5 2 3" xfId="11119"/>
    <cellStyle name="Normal 3 6 5 2 4" xfId="11120"/>
    <cellStyle name="Normal 3 6 5 3" xfId="11121"/>
    <cellStyle name="Normal 3 6 5 3 2" xfId="11122"/>
    <cellStyle name="Normal 3 6 5 3 3" xfId="11123"/>
    <cellStyle name="Normal 3 6 5 4" xfId="11124"/>
    <cellStyle name="Normal 3 6 5 4 2" xfId="11125"/>
    <cellStyle name="Normal 3 6 5 5" xfId="11126"/>
    <cellStyle name="Normal 3 6 5 6" xfId="11127"/>
    <cellStyle name="Normal 3 6 6" xfId="11128"/>
    <cellStyle name="Normal 3 6 6 2" xfId="11129"/>
    <cellStyle name="Normal 3 6 6 2 2" xfId="11130"/>
    <cellStyle name="Normal 3 6 6 2 2 2" xfId="11131"/>
    <cellStyle name="Normal 3 6 6 2 2 3" xfId="11132"/>
    <cellStyle name="Normal 3 6 6 2 3" xfId="11133"/>
    <cellStyle name="Normal 3 6 6 2 4" xfId="11134"/>
    <cellStyle name="Normal 3 6 6 3" xfId="11135"/>
    <cellStyle name="Normal 3 6 6 3 2" xfId="11136"/>
    <cellStyle name="Normal 3 6 6 3 3" xfId="11137"/>
    <cellStyle name="Normal 3 6 6 4" xfId="11138"/>
    <cellStyle name="Normal 3 6 6 5" xfId="11139"/>
    <cellStyle name="Normal 3 6 7" xfId="11140"/>
    <cellStyle name="Normal 3 6 7 2" xfId="11141"/>
    <cellStyle name="Normal 3 6 7 2 2" xfId="11142"/>
    <cellStyle name="Normal 3 6 7 2 2 2" xfId="11143"/>
    <cellStyle name="Normal 3 6 7 2 2 3" xfId="11144"/>
    <cellStyle name="Normal 3 6 7 2 3" xfId="11145"/>
    <cellStyle name="Normal 3 6 7 2 4" xfId="11146"/>
    <cellStyle name="Normal 3 6 7 3" xfId="11147"/>
    <cellStyle name="Normal 3 6 7 3 2" xfId="11148"/>
    <cellStyle name="Normal 3 6 7 3 3" xfId="11149"/>
    <cellStyle name="Normal 3 6 7 4" xfId="11150"/>
    <cellStyle name="Normal 3 6 7 5" xfId="11151"/>
    <cellStyle name="Normal 3 6 8" xfId="11152"/>
    <cellStyle name="Normal 3 6 8 2" xfId="11153"/>
    <cellStyle name="Normal 3 6 8 2 2" xfId="11154"/>
    <cellStyle name="Normal 3 6 8 2 3" xfId="11155"/>
    <cellStyle name="Normal 3 6 8 3" xfId="11156"/>
    <cellStyle name="Normal 3 6 8 3 2" xfId="11157"/>
    <cellStyle name="Normal 3 6 8 4" xfId="11158"/>
    <cellStyle name="Normal 3 6 8 5" xfId="11159"/>
    <cellStyle name="Normal 3 6 9" xfId="11160"/>
    <cellStyle name="Normal 3 6 9 2" xfId="11161"/>
    <cellStyle name="Normal 3 6 9 3" xfId="11162"/>
    <cellStyle name="Normal 3 7" xfId="11163"/>
    <cellStyle name="Normal 3 7 10" xfId="11164"/>
    <cellStyle name="Normal 3 7 10 2" xfId="11165"/>
    <cellStyle name="Normal 3 7 11" xfId="11166"/>
    <cellStyle name="Normal 3 7 12" xfId="11167"/>
    <cellStyle name="Normal 3 7 2" xfId="11168"/>
    <cellStyle name="Normal 3 7 2 10" xfId="11169"/>
    <cellStyle name="Normal 3 7 2 2" xfId="11170"/>
    <cellStyle name="Normal 3 7 2 2 2" xfId="11171"/>
    <cellStyle name="Normal 3 7 2 2 2 2" xfId="11172"/>
    <cellStyle name="Normal 3 7 2 2 2 2 2" xfId="11173"/>
    <cellStyle name="Normal 3 7 2 2 2 2 2 2" xfId="11174"/>
    <cellStyle name="Normal 3 7 2 2 2 2 2 3" xfId="11175"/>
    <cellStyle name="Normal 3 7 2 2 2 2 3" xfId="11176"/>
    <cellStyle name="Normal 3 7 2 2 2 2 4" xfId="11177"/>
    <cellStyle name="Normal 3 7 2 2 2 3" xfId="11178"/>
    <cellStyle name="Normal 3 7 2 2 2 3 2" xfId="11179"/>
    <cellStyle name="Normal 3 7 2 2 2 3 3" xfId="11180"/>
    <cellStyle name="Normal 3 7 2 2 2 4" xfId="11181"/>
    <cellStyle name="Normal 3 7 2 2 2 5" xfId="11182"/>
    <cellStyle name="Normal 3 7 2 2 3" xfId="11183"/>
    <cellStyle name="Normal 3 7 2 2 3 2" xfId="11184"/>
    <cellStyle name="Normal 3 7 2 2 3 2 2" xfId="11185"/>
    <cellStyle name="Normal 3 7 2 2 3 2 2 2" xfId="11186"/>
    <cellStyle name="Normal 3 7 2 2 3 2 2 3" xfId="11187"/>
    <cellStyle name="Normal 3 7 2 2 3 2 3" xfId="11188"/>
    <cellStyle name="Normal 3 7 2 2 3 2 4" xfId="11189"/>
    <cellStyle name="Normal 3 7 2 2 3 3" xfId="11190"/>
    <cellStyle name="Normal 3 7 2 2 3 3 2" xfId="11191"/>
    <cellStyle name="Normal 3 7 2 2 3 3 3" xfId="11192"/>
    <cellStyle name="Normal 3 7 2 2 3 4" xfId="11193"/>
    <cellStyle name="Normal 3 7 2 2 3 5" xfId="11194"/>
    <cellStyle name="Normal 3 7 2 2 4" xfId="11195"/>
    <cellStyle name="Normal 3 7 2 2 4 2" xfId="11196"/>
    <cellStyle name="Normal 3 7 2 2 4 2 2" xfId="11197"/>
    <cellStyle name="Normal 3 7 2 2 4 2 3" xfId="11198"/>
    <cellStyle name="Normal 3 7 2 2 4 2 4" xfId="11199"/>
    <cellStyle name="Normal 3 7 2 2 4 3" xfId="11200"/>
    <cellStyle name="Normal 3 7 2 2 4 3 2" xfId="11201"/>
    <cellStyle name="Normal 3 7 2 2 4 3 3" xfId="11202"/>
    <cellStyle name="Normal 3 7 2 2 4 4" xfId="11203"/>
    <cellStyle name="Normal 3 7 2 2 4 5" xfId="11204"/>
    <cellStyle name="Normal 3 7 2 2 5" xfId="11205"/>
    <cellStyle name="Normal 3 7 2 2 5 2" xfId="11206"/>
    <cellStyle name="Normal 3 7 2 2 5 2 2" xfId="11207"/>
    <cellStyle name="Normal 3 7 2 2 5 2 3" xfId="11208"/>
    <cellStyle name="Normal 3 7 2 2 5 3" xfId="11209"/>
    <cellStyle name="Normal 3 7 2 2 5 4" xfId="11210"/>
    <cellStyle name="Normal 3 7 2 2 6" xfId="11211"/>
    <cellStyle name="Normal 3 7 2 2 6 2" xfId="11212"/>
    <cellStyle name="Normal 3 7 2 2 6 3" xfId="11213"/>
    <cellStyle name="Normal 3 7 2 2 7" xfId="11214"/>
    <cellStyle name="Normal 3 7 2 2 8" xfId="11215"/>
    <cellStyle name="Normal 3 7 2 3" xfId="11216"/>
    <cellStyle name="Normal 3 7 2 3 2" xfId="11217"/>
    <cellStyle name="Normal 3 7 2 3 2 2" xfId="11218"/>
    <cellStyle name="Normal 3 7 2 3 2 2 2" xfId="11219"/>
    <cellStyle name="Normal 3 7 2 3 2 2 3" xfId="11220"/>
    <cellStyle name="Normal 3 7 2 3 2 3" xfId="11221"/>
    <cellStyle name="Normal 3 7 2 3 2 4" xfId="11222"/>
    <cellStyle name="Normal 3 7 2 3 3" xfId="11223"/>
    <cellStyle name="Normal 3 7 2 3 3 2" xfId="11224"/>
    <cellStyle name="Normal 3 7 2 3 3 3" xfId="11225"/>
    <cellStyle name="Normal 3 7 2 3 4" xfId="11226"/>
    <cellStyle name="Normal 3 7 2 3 4 2" xfId="11227"/>
    <cellStyle name="Normal 3 7 2 3 5" xfId="11228"/>
    <cellStyle name="Normal 3 7 2 3 6" xfId="11229"/>
    <cellStyle name="Normal 3 7 2 4" xfId="11230"/>
    <cellStyle name="Normal 3 7 2 4 2" xfId="11231"/>
    <cellStyle name="Normal 3 7 2 4 2 2" xfId="11232"/>
    <cellStyle name="Normal 3 7 2 4 2 2 2" xfId="11233"/>
    <cellStyle name="Normal 3 7 2 4 2 2 3" xfId="11234"/>
    <cellStyle name="Normal 3 7 2 4 2 3" xfId="11235"/>
    <cellStyle name="Normal 3 7 2 4 2 4" xfId="11236"/>
    <cellStyle name="Normal 3 7 2 4 3" xfId="11237"/>
    <cellStyle name="Normal 3 7 2 4 3 2" xfId="11238"/>
    <cellStyle name="Normal 3 7 2 4 3 3" xfId="11239"/>
    <cellStyle name="Normal 3 7 2 4 4" xfId="11240"/>
    <cellStyle name="Normal 3 7 2 4 5" xfId="11241"/>
    <cellStyle name="Normal 3 7 2 5" xfId="11242"/>
    <cellStyle name="Normal 3 7 2 5 2" xfId="11243"/>
    <cellStyle name="Normal 3 7 2 5 2 2" xfId="11244"/>
    <cellStyle name="Normal 3 7 2 5 2 2 2" xfId="11245"/>
    <cellStyle name="Normal 3 7 2 5 2 2 3" xfId="11246"/>
    <cellStyle name="Normal 3 7 2 5 2 3" xfId="11247"/>
    <cellStyle name="Normal 3 7 2 5 2 4" xfId="11248"/>
    <cellStyle name="Normal 3 7 2 5 3" xfId="11249"/>
    <cellStyle name="Normal 3 7 2 5 3 2" xfId="11250"/>
    <cellStyle name="Normal 3 7 2 5 3 3" xfId="11251"/>
    <cellStyle name="Normal 3 7 2 5 4" xfId="11252"/>
    <cellStyle name="Normal 3 7 2 5 5" xfId="11253"/>
    <cellStyle name="Normal 3 7 2 6" xfId="11254"/>
    <cellStyle name="Normal 3 7 2 6 2" xfId="11255"/>
    <cellStyle name="Normal 3 7 2 6 2 2" xfId="11256"/>
    <cellStyle name="Normal 3 7 2 6 2 3" xfId="11257"/>
    <cellStyle name="Normal 3 7 2 6 3" xfId="11258"/>
    <cellStyle name="Normal 3 7 2 6 4" xfId="11259"/>
    <cellStyle name="Normal 3 7 2 7" xfId="11260"/>
    <cellStyle name="Normal 3 7 2 7 2" xfId="11261"/>
    <cellStyle name="Normal 3 7 2 7 3" xfId="11262"/>
    <cellStyle name="Normal 3 7 2 8" xfId="11263"/>
    <cellStyle name="Normal 3 7 2 8 2" xfId="11264"/>
    <cellStyle name="Normal 3 7 2 9" xfId="11265"/>
    <cellStyle name="Normal 3 7 3" xfId="11266"/>
    <cellStyle name="Normal 3 7 3 2" xfId="11267"/>
    <cellStyle name="Normal 3 7 3 2 2" xfId="11268"/>
    <cellStyle name="Normal 3 7 3 2 2 2" xfId="11269"/>
    <cellStyle name="Normal 3 7 3 2 2 2 2" xfId="11270"/>
    <cellStyle name="Normal 3 7 3 2 2 2 3" xfId="11271"/>
    <cellStyle name="Normal 3 7 3 2 2 3" xfId="11272"/>
    <cellStyle name="Normal 3 7 3 2 2 4" xfId="11273"/>
    <cellStyle name="Normal 3 7 3 2 3" xfId="11274"/>
    <cellStyle name="Normal 3 7 3 2 3 2" xfId="11275"/>
    <cellStyle name="Normal 3 7 3 2 3 3" xfId="11276"/>
    <cellStyle name="Normal 3 7 3 2 4" xfId="11277"/>
    <cellStyle name="Normal 3 7 3 2 5" xfId="11278"/>
    <cellStyle name="Normal 3 7 3 3" xfId="11279"/>
    <cellStyle name="Normal 3 7 3 3 2" xfId="11280"/>
    <cellStyle name="Normal 3 7 3 3 2 2" xfId="11281"/>
    <cellStyle name="Normal 3 7 3 3 2 2 2" xfId="11282"/>
    <cellStyle name="Normal 3 7 3 3 2 2 3" xfId="11283"/>
    <cellStyle name="Normal 3 7 3 3 2 3" xfId="11284"/>
    <cellStyle name="Normal 3 7 3 3 2 4" xfId="11285"/>
    <cellStyle name="Normal 3 7 3 3 3" xfId="11286"/>
    <cellStyle name="Normal 3 7 3 3 3 2" xfId="11287"/>
    <cellStyle name="Normal 3 7 3 3 3 3" xfId="11288"/>
    <cellStyle name="Normal 3 7 3 3 4" xfId="11289"/>
    <cellStyle name="Normal 3 7 3 3 5" xfId="11290"/>
    <cellStyle name="Normal 3 7 3 4" xfId="11291"/>
    <cellStyle name="Normal 3 7 3 4 2" xfId="11292"/>
    <cellStyle name="Normal 3 7 3 4 2 2" xfId="11293"/>
    <cellStyle name="Normal 3 7 3 4 2 3" xfId="11294"/>
    <cellStyle name="Normal 3 7 3 4 2 4" xfId="11295"/>
    <cellStyle name="Normal 3 7 3 4 3" xfId="11296"/>
    <cellStyle name="Normal 3 7 3 4 3 2" xfId="11297"/>
    <cellStyle name="Normal 3 7 3 4 3 3" xfId="11298"/>
    <cellStyle name="Normal 3 7 3 4 4" xfId="11299"/>
    <cellStyle name="Normal 3 7 3 4 5" xfId="11300"/>
    <cellStyle name="Normal 3 7 3 5" xfId="11301"/>
    <cellStyle name="Normal 3 7 3 5 2" xfId="11302"/>
    <cellStyle name="Normal 3 7 3 5 2 2" xfId="11303"/>
    <cellStyle name="Normal 3 7 3 5 2 3" xfId="11304"/>
    <cellStyle name="Normal 3 7 3 5 3" xfId="11305"/>
    <cellStyle name="Normal 3 7 3 5 4" xfId="11306"/>
    <cellStyle name="Normal 3 7 3 6" xfId="11307"/>
    <cellStyle name="Normal 3 7 3 6 2" xfId="11308"/>
    <cellStyle name="Normal 3 7 3 6 3" xfId="11309"/>
    <cellStyle name="Normal 3 7 3 7" xfId="11310"/>
    <cellStyle name="Normal 3 7 3 8" xfId="11311"/>
    <cellStyle name="Normal 3 7 4" xfId="11312"/>
    <cellStyle name="Normal 3 7 4 2" xfId="11313"/>
    <cellStyle name="Normal 3 7 4 2 2" xfId="11314"/>
    <cellStyle name="Normal 3 7 4 2 2 2" xfId="11315"/>
    <cellStyle name="Normal 3 7 4 2 2 2 2" xfId="11316"/>
    <cellStyle name="Normal 3 7 4 2 2 2 3" xfId="11317"/>
    <cellStyle name="Normal 3 7 4 2 2 3" xfId="11318"/>
    <cellStyle name="Normal 3 7 4 2 2 4" xfId="11319"/>
    <cellStyle name="Normal 3 7 4 2 3" xfId="11320"/>
    <cellStyle name="Normal 3 7 4 2 3 2" xfId="11321"/>
    <cellStyle name="Normal 3 7 4 2 3 3" xfId="11322"/>
    <cellStyle name="Normal 3 7 4 2 4" xfId="11323"/>
    <cellStyle name="Normal 3 7 4 2 5" xfId="11324"/>
    <cellStyle name="Normal 3 7 4 3" xfId="11325"/>
    <cellStyle name="Normal 3 7 4 3 2" xfId="11326"/>
    <cellStyle name="Normal 3 7 4 3 2 2" xfId="11327"/>
    <cellStyle name="Normal 3 7 4 3 2 2 2" xfId="11328"/>
    <cellStyle name="Normal 3 7 4 3 2 2 3" xfId="11329"/>
    <cellStyle name="Normal 3 7 4 3 2 3" xfId="11330"/>
    <cellStyle name="Normal 3 7 4 3 2 4" xfId="11331"/>
    <cellStyle name="Normal 3 7 4 3 3" xfId="11332"/>
    <cellStyle name="Normal 3 7 4 3 3 2" xfId="11333"/>
    <cellStyle name="Normal 3 7 4 3 3 3" xfId="11334"/>
    <cellStyle name="Normal 3 7 4 3 4" xfId="11335"/>
    <cellStyle name="Normal 3 7 4 3 5" xfId="11336"/>
    <cellStyle name="Normal 3 7 4 4" xfId="11337"/>
    <cellStyle name="Normal 3 7 4 4 2" xfId="11338"/>
    <cellStyle name="Normal 3 7 4 4 2 2" xfId="11339"/>
    <cellStyle name="Normal 3 7 4 4 2 3" xfId="11340"/>
    <cellStyle name="Normal 3 7 4 4 2 4" xfId="11341"/>
    <cellStyle name="Normal 3 7 4 4 3" xfId="11342"/>
    <cellStyle name="Normal 3 7 4 4 3 2" xfId="11343"/>
    <cellStyle name="Normal 3 7 4 4 3 3" xfId="11344"/>
    <cellStyle name="Normal 3 7 4 4 4" xfId="11345"/>
    <cellStyle name="Normal 3 7 4 4 5" xfId="11346"/>
    <cellStyle name="Normal 3 7 4 5" xfId="11347"/>
    <cellStyle name="Normal 3 7 4 5 2" xfId="11348"/>
    <cellStyle name="Normal 3 7 4 5 2 2" xfId="11349"/>
    <cellStyle name="Normal 3 7 4 5 2 3" xfId="11350"/>
    <cellStyle name="Normal 3 7 4 5 3" xfId="11351"/>
    <cellStyle name="Normal 3 7 4 5 4" xfId="11352"/>
    <cellStyle name="Normal 3 7 4 6" xfId="11353"/>
    <cellStyle name="Normal 3 7 4 6 2" xfId="11354"/>
    <cellStyle name="Normal 3 7 4 6 3" xfId="11355"/>
    <cellStyle name="Normal 3 7 4 7" xfId="11356"/>
    <cellStyle name="Normal 3 7 4 8" xfId="11357"/>
    <cellStyle name="Normal 3 7 5" xfId="11358"/>
    <cellStyle name="Normal 3 7 5 2" xfId="11359"/>
    <cellStyle name="Normal 3 7 5 2 2" xfId="11360"/>
    <cellStyle name="Normal 3 7 5 2 2 2" xfId="11361"/>
    <cellStyle name="Normal 3 7 5 2 2 3" xfId="11362"/>
    <cellStyle name="Normal 3 7 5 2 3" xfId="11363"/>
    <cellStyle name="Normal 3 7 5 2 4" xfId="11364"/>
    <cellStyle name="Normal 3 7 5 3" xfId="11365"/>
    <cellStyle name="Normal 3 7 5 3 2" xfId="11366"/>
    <cellStyle name="Normal 3 7 5 3 3" xfId="11367"/>
    <cellStyle name="Normal 3 7 5 4" xfId="11368"/>
    <cellStyle name="Normal 3 7 5 4 2" xfId="11369"/>
    <cellStyle name="Normal 3 7 5 5" xfId="11370"/>
    <cellStyle name="Normal 3 7 5 6" xfId="11371"/>
    <cellStyle name="Normal 3 7 6" xfId="11372"/>
    <cellStyle name="Normal 3 7 6 2" xfId="11373"/>
    <cellStyle name="Normal 3 7 6 2 2" xfId="11374"/>
    <cellStyle name="Normal 3 7 6 2 2 2" xfId="11375"/>
    <cellStyle name="Normal 3 7 6 2 2 3" xfId="11376"/>
    <cellStyle name="Normal 3 7 6 2 3" xfId="11377"/>
    <cellStyle name="Normal 3 7 6 2 4" xfId="11378"/>
    <cellStyle name="Normal 3 7 6 3" xfId="11379"/>
    <cellStyle name="Normal 3 7 6 3 2" xfId="11380"/>
    <cellStyle name="Normal 3 7 6 3 3" xfId="11381"/>
    <cellStyle name="Normal 3 7 6 4" xfId="11382"/>
    <cellStyle name="Normal 3 7 6 5" xfId="11383"/>
    <cellStyle name="Normal 3 7 7" xfId="11384"/>
    <cellStyle name="Normal 3 7 7 2" xfId="11385"/>
    <cellStyle name="Normal 3 7 7 2 2" xfId="11386"/>
    <cellStyle name="Normal 3 7 7 2 2 2" xfId="11387"/>
    <cellStyle name="Normal 3 7 7 2 2 3" xfId="11388"/>
    <cellStyle name="Normal 3 7 7 2 3" xfId="11389"/>
    <cellStyle name="Normal 3 7 7 2 4" xfId="11390"/>
    <cellStyle name="Normal 3 7 7 3" xfId="11391"/>
    <cellStyle name="Normal 3 7 7 3 2" xfId="11392"/>
    <cellStyle name="Normal 3 7 7 3 3" xfId="11393"/>
    <cellStyle name="Normal 3 7 7 4" xfId="11394"/>
    <cellStyle name="Normal 3 7 7 5" xfId="11395"/>
    <cellStyle name="Normal 3 7 8" xfId="11396"/>
    <cellStyle name="Normal 3 7 8 2" xfId="11397"/>
    <cellStyle name="Normal 3 7 8 2 2" xfId="11398"/>
    <cellStyle name="Normal 3 7 8 2 3" xfId="11399"/>
    <cellStyle name="Normal 3 7 8 3" xfId="11400"/>
    <cellStyle name="Normal 3 7 8 4" xfId="11401"/>
    <cellStyle name="Normal 3 7 9" xfId="11402"/>
    <cellStyle name="Normal 3 7 9 2" xfId="11403"/>
    <cellStyle name="Normal 3 7 9 3" xfId="11404"/>
    <cellStyle name="Normal 3 8" xfId="11405"/>
    <cellStyle name="Normal 3 8 10" xfId="11406"/>
    <cellStyle name="Normal 3 8 2" xfId="11407"/>
    <cellStyle name="Normal 3 8 2 2" xfId="11408"/>
    <cellStyle name="Normal 3 8 2 2 2" xfId="11409"/>
    <cellStyle name="Normal 3 8 2 2 2 2" xfId="11410"/>
    <cellStyle name="Normal 3 8 2 2 2 2 2" xfId="11411"/>
    <cellStyle name="Normal 3 8 2 2 2 2 3" xfId="11412"/>
    <cellStyle name="Normal 3 8 2 2 2 3" xfId="11413"/>
    <cellStyle name="Normal 3 8 2 2 2 4" xfId="11414"/>
    <cellStyle name="Normal 3 8 2 2 3" xfId="11415"/>
    <cellStyle name="Normal 3 8 2 2 3 2" xfId="11416"/>
    <cellStyle name="Normal 3 8 2 2 3 3" xfId="11417"/>
    <cellStyle name="Normal 3 8 2 2 4" xfId="11418"/>
    <cellStyle name="Normal 3 8 2 2 5" xfId="11419"/>
    <cellStyle name="Normal 3 8 2 3" xfId="11420"/>
    <cellStyle name="Normal 3 8 2 3 2" xfId="11421"/>
    <cellStyle name="Normal 3 8 2 3 2 2" xfId="11422"/>
    <cellStyle name="Normal 3 8 2 3 2 2 2" xfId="11423"/>
    <cellStyle name="Normal 3 8 2 3 2 2 3" xfId="11424"/>
    <cellStyle name="Normal 3 8 2 3 2 3" xfId="11425"/>
    <cellStyle name="Normal 3 8 2 3 2 4" xfId="11426"/>
    <cellStyle name="Normal 3 8 2 3 3" xfId="11427"/>
    <cellStyle name="Normal 3 8 2 3 3 2" xfId="11428"/>
    <cellStyle name="Normal 3 8 2 3 3 3" xfId="11429"/>
    <cellStyle name="Normal 3 8 2 3 4" xfId="11430"/>
    <cellStyle name="Normal 3 8 2 3 5" xfId="11431"/>
    <cellStyle name="Normal 3 8 2 4" xfId="11432"/>
    <cellStyle name="Normal 3 8 2 4 2" xfId="11433"/>
    <cellStyle name="Normal 3 8 2 4 2 2" xfId="11434"/>
    <cellStyle name="Normal 3 8 2 4 2 3" xfId="11435"/>
    <cellStyle name="Normal 3 8 2 4 2 4" xfId="11436"/>
    <cellStyle name="Normal 3 8 2 4 3" xfId="11437"/>
    <cellStyle name="Normal 3 8 2 4 3 2" xfId="11438"/>
    <cellStyle name="Normal 3 8 2 4 3 3" xfId="11439"/>
    <cellStyle name="Normal 3 8 2 4 4" xfId="11440"/>
    <cellStyle name="Normal 3 8 2 4 5" xfId="11441"/>
    <cellStyle name="Normal 3 8 2 5" xfId="11442"/>
    <cellStyle name="Normal 3 8 2 5 2" xfId="11443"/>
    <cellStyle name="Normal 3 8 2 5 2 2" xfId="11444"/>
    <cellStyle name="Normal 3 8 2 5 2 3" xfId="11445"/>
    <cellStyle name="Normal 3 8 2 5 3" xfId="11446"/>
    <cellStyle name="Normal 3 8 2 5 4" xfId="11447"/>
    <cellStyle name="Normal 3 8 2 6" xfId="11448"/>
    <cellStyle name="Normal 3 8 2 6 2" xfId="11449"/>
    <cellStyle name="Normal 3 8 2 6 3" xfId="11450"/>
    <cellStyle name="Normal 3 8 2 7" xfId="11451"/>
    <cellStyle name="Normal 3 8 2 8" xfId="11452"/>
    <cellStyle name="Normal 3 8 3" xfId="11453"/>
    <cellStyle name="Normal 3 8 3 2" xfId="11454"/>
    <cellStyle name="Normal 3 8 3 2 2" xfId="11455"/>
    <cellStyle name="Normal 3 8 3 2 2 2" xfId="11456"/>
    <cellStyle name="Normal 3 8 3 2 2 3" xfId="11457"/>
    <cellStyle name="Normal 3 8 3 2 3" xfId="11458"/>
    <cellStyle name="Normal 3 8 3 2 4" xfId="11459"/>
    <cellStyle name="Normal 3 8 3 3" xfId="11460"/>
    <cellStyle name="Normal 3 8 3 3 2" xfId="11461"/>
    <cellStyle name="Normal 3 8 3 3 3" xfId="11462"/>
    <cellStyle name="Normal 3 8 3 4" xfId="11463"/>
    <cellStyle name="Normal 3 8 3 4 2" xfId="11464"/>
    <cellStyle name="Normal 3 8 3 5" xfId="11465"/>
    <cellStyle name="Normal 3 8 3 6" xfId="11466"/>
    <cellStyle name="Normal 3 8 4" xfId="11467"/>
    <cellStyle name="Normal 3 8 4 2" xfId="11468"/>
    <cellStyle name="Normal 3 8 4 2 2" xfId="11469"/>
    <cellStyle name="Normal 3 8 4 2 2 2" xfId="11470"/>
    <cellStyle name="Normal 3 8 4 2 2 3" xfId="11471"/>
    <cellStyle name="Normal 3 8 4 2 3" xfId="11472"/>
    <cellStyle name="Normal 3 8 4 2 4" xfId="11473"/>
    <cellStyle name="Normal 3 8 4 3" xfId="11474"/>
    <cellStyle name="Normal 3 8 4 3 2" xfId="11475"/>
    <cellStyle name="Normal 3 8 4 3 3" xfId="11476"/>
    <cellStyle name="Normal 3 8 4 4" xfId="11477"/>
    <cellStyle name="Normal 3 8 4 5" xfId="11478"/>
    <cellStyle name="Normal 3 8 5" xfId="11479"/>
    <cellStyle name="Normal 3 8 5 2" xfId="11480"/>
    <cellStyle name="Normal 3 8 5 2 2" xfId="11481"/>
    <cellStyle name="Normal 3 8 5 2 2 2" xfId="11482"/>
    <cellStyle name="Normal 3 8 5 2 2 3" xfId="11483"/>
    <cellStyle name="Normal 3 8 5 2 3" xfId="11484"/>
    <cellStyle name="Normal 3 8 5 2 4" xfId="11485"/>
    <cellStyle name="Normal 3 8 5 3" xfId="11486"/>
    <cellStyle name="Normal 3 8 5 3 2" xfId="11487"/>
    <cellStyle name="Normal 3 8 5 3 3" xfId="11488"/>
    <cellStyle name="Normal 3 8 5 4" xfId="11489"/>
    <cellStyle name="Normal 3 8 5 5" xfId="11490"/>
    <cellStyle name="Normal 3 8 6" xfId="11491"/>
    <cellStyle name="Normal 3 8 6 2" xfId="11492"/>
    <cellStyle name="Normal 3 8 6 2 2" xfId="11493"/>
    <cellStyle name="Normal 3 8 6 2 3" xfId="11494"/>
    <cellStyle name="Normal 3 8 6 3" xfId="11495"/>
    <cellStyle name="Normal 3 8 6 4" xfId="11496"/>
    <cellStyle name="Normal 3 8 7" xfId="11497"/>
    <cellStyle name="Normal 3 8 7 2" xfId="11498"/>
    <cellStyle name="Normal 3 8 7 3" xfId="11499"/>
    <cellStyle name="Normal 3 8 8" xfId="11500"/>
    <cellStyle name="Normal 3 8 8 2" xfId="11501"/>
    <cellStyle name="Normal 3 8 9" xfId="11502"/>
    <cellStyle name="Normal 3 9" xfId="11503"/>
    <cellStyle name="Normal 3 9 2" xfId="11504"/>
    <cellStyle name="Normal 3 9 2 2" xfId="11505"/>
    <cellStyle name="Normal 3 9 2 2 2" xfId="11506"/>
    <cellStyle name="Normal 3 9 2 2 2 2" xfId="11507"/>
    <cellStyle name="Normal 3 9 2 2 2 3" xfId="11508"/>
    <cellStyle name="Normal 3 9 2 2 3" xfId="11509"/>
    <cellStyle name="Normal 3 9 2 2 4" xfId="11510"/>
    <cellStyle name="Normal 3 9 2 3" xfId="11511"/>
    <cellStyle name="Normal 3 9 2 3 2" xfId="11512"/>
    <cellStyle name="Normal 3 9 2 3 3" xfId="11513"/>
    <cellStyle name="Normal 3 9 2 4" xfId="11514"/>
    <cellStyle name="Normal 3 9 2 4 2" xfId="11515"/>
    <cellStyle name="Normal 3 9 2 5" xfId="11516"/>
    <cellStyle name="Normal 3 9 2 6" xfId="11517"/>
    <cellStyle name="Normal 3 9 3" xfId="11518"/>
    <cellStyle name="Normal 3 9 3 2" xfId="11519"/>
    <cellStyle name="Normal 3 9 3 2 2" xfId="11520"/>
    <cellStyle name="Normal 3 9 3 2 2 2" xfId="11521"/>
    <cellStyle name="Normal 3 9 3 2 2 3" xfId="11522"/>
    <cellStyle name="Normal 3 9 3 2 3" xfId="11523"/>
    <cellStyle name="Normal 3 9 3 2 4" xfId="11524"/>
    <cellStyle name="Normal 3 9 3 3" xfId="11525"/>
    <cellStyle name="Normal 3 9 3 3 2" xfId="11526"/>
    <cellStyle name="Normal 3 9 3 3 3" xfId="11527"/>
    <cellStyle name="Normal 3 9 3 4" xfId="11528"/>
    <cellStyle name="Normal 3 9 3 5" xfId="11529"/>
    <cellStyle name="Normal 3 9 4" xfId="11530"/>
    <cellStyle name="Normal 3 9 4 2" xfId="11531"/>
    <cellStyle name="Normal 3 9 4 2 2" xfId="11532"/>
    <cellStyle name="Normal 3 9 4 2 2 2" xfId="11533"/>
    <cellStyle name="Normal 3 9 4 2 2 3" xfId="11534"/>
    <cellStyle name="Normal 3 9 4 2 3" xfId="11535"/>
    <cellStyle name="Normal 3 9 4 2 4" xfId="11536"/>
    <cellStyle name="Normal 3 9 4 3" xfId="11537"/>
    <cellStyle name="Normal 3 9 4 3 2" xfId="11538"/>
    <cellStyle name="Normal 3 9 4 3 3" xfId="11539"/>
    <cellStyle name="Normal 3 9 4 4" xfId="11540"/>
    <cellStyle name="Normal 3 9 4 5" xfId="11541"/>
    <cellStyle name="Normal 3 9 5" xfId="11542"/>
    <cellStyle name="Normal 3 9 5 2" xfId="11543"/>
    <cellStyle name="Normal 3 9 5 2 2" xfId="11544"/>
    <cellStyle name="Normal 3 9 5 2 3" xfId="11545"/>
    <cellStyle name="Normal 3 9 5 3" xfId="11546"/>
    <cellStyle name="Normal 3 9 5 4" xfId="11547"/>
    <cellStyle name="Normal 3 9 6" xfId="11548"/>
    <cellStyle name="Normal 3 9 6 2" xfId="11549"/>
    <cellStyle name="Normal 3 9 6 3" xfId="11550"/>
    <cellStyle name="Normal 3 9 7" xfId="11551"/>
    <cellStyle name="Normal 3 9 7 2" xfId="11552"/>
    <cellStyle name="Normal 3 9 8" xfId="11553"/>
    <cellStyle name="Normal 3 9 9" xfId="11554"/>
    <cellStyle name="Normal 30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3217"/>
    <cellStyle name="Normal 5 2 2" xfId="13218"/>
    <cellStyle name="Normal 5 2 2 2" xfId="13219"/>
    <cellStyle name="Normal 5 2 2 3" xfId="13220"/>
    <cellStyle name="Normal 5 2 2 4" xfId="13221"/>
    <cellStyle name="Normal 5 2 2 4 2" xfId="13222"/>
    <cellStyle name="Normal 5 2 2 4 3" xfId="13223"/>
    <cellStyle name="Normal 5 2 2 4 4" xfId="13224"/>
    <cellStyle name="Normal 5 2 2 5" xfId="13225"/>
    <cellStyle name="Normal 5 2 2 5 2" xfId="13226"/>
    <cellStyle name="Normal 5 2 2 5 3" xfId="13227"/>
    <cellStyle name="Normal 5 2 3" xfId="13228"/>
    <cellStyle name="Normal 5 2 3 10" xfId="13229"/>
    <cellStyle name="Normal 5 2 3 10 2" xfId="13230"/>
    <cellStyle name="Normal 5 2 3 10 3" xfId="13231"/>
    <cellStyle name="Normal 5 2 3 11" xfId="13232"/>
    <cellStyle name="Normal 5 2 3 11 2" xfId="13233"/>
    <cellStyle name="Normal 5 2 3 12" xfId="13234"/>
    <cellStyle name="Normal 5 2 3 13" xfId="13235"/>
    <cellStyle name="Normal 5 2 3 2" xfId="13236"/>
    <cellStyle name="Normal 5 2 3 2 10" xfId="13237"/>
    <cellStyle name="Normal 5 2 3 2 2" xfId="13238"/>
    <cellStyle name="Normal 5 2 3 2 2 2" xfId="13239"/>
    <cellStyle name="Normal 5 2 3 2 2 2 2" xfId="13240"/>
    <cellStyle name="Normal 5 2 3 2 2 2 2 2" xfId="13241"/>
    <cellStyle name="Normal 5 2 3 2 2 2 2 2 2" xfId="13242"/>
    <cellStyle name="Normal 5 2 3 2 2 2 2 2 3" xfId="13243"/>
    <cellStyle name="Normal 5 2 3 2 2 2 2 3" xfId="13244"/>
    <cellStyle name="Normal 5 2 3 2 2 2 2 4" xfId="13245"/>
    <cellStyle name="Normal 5 2 3 2 2 2 3" xfId="13246"/>
    <cellStyle name="Normal 5 2 3 2 2 2 3 2" xfId="13247"/>
    <cellStyle name="Normal 5 2 3 2 2 2 3 3" xfId="13248"/>
    <cellStyle name="Normal 5 2 3 2 2 2 4" xfId="13249"/>
    <cellStyle name="Normal 5 2 3 2 2 2 5" xfId="13250"/>
    <cellStyle name="Normal 5 2 3 2 2 3" xfId="13251"/>
    <cellStyle name="Normal 5 2 3 2 2 3 2" xfId="13252"/>
    <cellStyle name="Normal 5 2 3 2 2 3 2 2" xfId="13253"/>
    <cellStyle name="Normal 5 2 3 2 2 3 2 2 2" xfId="13254"/>
    <cellStyle name="Normal 5 2 3 2 2 3 2 2 3" xfId="13255"/>
    <cellStyle name="Normal 5 2 3 2 2 3 2 3" xfId="13256"/>
    <cellStyle name="Normal 5 2 3 2 2 3 2 4" xfId="13257"/>
    <cellStyle name="Normal 5 2 3 2 2 3 3" xfId="13258"/>
    <cellStyle name="Normal 5 2 3 2 2 3 3 2" xfId="13259"/>
    <cellStyle name="Normal 5 2 3 2 2 3 3 3" xfId="13260"/>
    <cellStyle name="Normal 5 2 3 2 2 3 4" xfId="13261"/>
    <cellStyle name="Normal 5 2 3 2 2 3 5" xfId="13262"/>
    <cellStyle name="Normal 5 2 3 2 2 4" xfId="13263"/>
    <cellStyle name="Normal 5 2 3 2 2 4 2" xfId="13264"/>
    <cellStyle name="Normal 5 2 3 2 2 4 2 2" xfId="13265"/>
    <cellStyle name="Normal 5 2 3 2 2 4 2 3" xfId="13266"/>
    <cellStyle name="Normal 5 2 3 2 2 4 2 4" xfId="13267"/>
    <cellStyle name="Normal 5 2 3 2 2 4 3" xfId="13268"/>
    <cellStyle name="Normal 5 2 3 2 2 4 3 2" xfId="13269"/>
    <cellStyle name="Normal 5 2 3 2 2 4 3 3" xfId="13270"/>
    <cellStyle name="Normal 5 2 3 2 2 4 4" xfId="13271"/>
    <cellStyle name="Normal 5 2 3 2 2 4 5" xfId="13272"/>
    <cellStyle name="Normal 5 2 3 2 2 5" xfId="13273"/>
    <cellStyle name="Normal 5 2 3 2 2 5 2" xfId="13274"/>
    <cellStyle name="Normal 5 2 3 2 2 5 2 2" xfId="13275"/>
    <cellStyle name="Normal 5 2 3 2 2 5 2 3" xfId="13276"/>
    <cellStyle name="Normal 5 2 3 2 2 5 3" xfId="13277"/>
    <cellStyle name="Normal 5 2 3 2 2 5 4" xfId="13278"/>
    <cellStyle name="Normal 5 2 3 2 2 6" xfId="13279"/>
    <cellStyle name="Normal 5 2 3 2 2 6 2" xfId="13280"/>
    <cellStyle name="Normal 5 2 3 2 2 6 3" xfId="13281"/>
    <cellStyle name="Normal 5 2 3 2 2 7" xfId="13282"/>
    <cellStyle name="Normal 5 2 3 2 2 8" xfId="13283"/>
    <cellStyle name="Normal 5 2 3 2 3" xfId="13284"/>
    <cellStyle name="Normal 5 2 3 2 3 2" xfId="13285"/>
    <cellStyle name="Normal 5 2 3 2 3 2 2" xfId="13286"/>
    <cellStyle name="Normal 5 2 3 2 3 2 2 2" xfId="13287"/>
    <cellStyle name="Normal 5 2 3 2 3 2 2 3" xfId="13288"/>
    <cellStyle name="Normal 5 2 3 2 3 2 3" xfId="13289"/>
    <cellStyle name="Normal 5 2 3 2 3 2 4" xfId="13290"/>
    <cellStyle name="Normal 5 2 3 2 3 3" xfId="13291"/>
    <cellStyle name="Normal 5 2 3 2 3 3 2" xfId="13292"/>
    <cellStyle name="Normal 5 2 3 2 3 3 3" xfId="13293"/>
    <cellStyle name="Normal 5 2 3 2 3 4" xfId="13294"/>
    <cellStyle name="Normal 5 2 3 2 3 4 2" xfId="13295"/>
    <cellStyle name="Normal 5 2 3 2 3 5" xfId="13296"/>
    <cellStyle name="Normal 5 2 3 2 3 6" xfId="13297"/>
    <cellStyle name="Normal 5 2 3 2 4" xfId="13298"/>
    <cellStyle name="Normal 5 2 3 2 4 2" xfId="13299"/>
    <cellStyle name="Normal 5 2 3 2 4 2 2" xfId="13300"/>
    <cellStyle name="Normal 5 2 3 2 4 2 2 2" xfId="13301"/>
    <cellStyle name="Normal 5 2 3 2 4 2 2 3" xfId="13302"/>
    <cellStyle name="Normal 5 2 3 2 4 2 3" xfId="13303"/>
    <cellStyle name="Normal 5 2 3 2 4 2 4" xfId="13304"/>
    <cellStyle name="Normal 5 2 3 2 4 3" xfId="13305"/>
    <cellStyle name="Normal 5 2 3 2 4 3 2" xfId="13306"/>
    <cellStyle name="Normal 5 2 3 2 4 3 3" xfId="13307"/>
    <cellStyle name="Normal 5 2 3 2 4 4" xfId="13308"/>
    <cellStyle name="Normal 5 2 3 2 4 5" xfId="13309"/>
    <cellStyle name="Normal 5 2 3 2 5" xfId="13310"/>
    <cellStyle name="Normal 5 2 3 2 5 2" xfId="13311"/>
    <cellStyle name="Normal 5 2 3 2 5 2 2" xfId="13312"/>
    <cellStyle name="Normal 5 2 3 2 5 2 2 2" xfId="13313"/>
    <cellStyle name="Normal 5 2 3 2 5 2 2 3" xfId="13314"/>
    <cellStyle name="Normal 5 2 3 2 5 2 3" xfId="13315"/>
    <cellStyle name="Normal 5 2 3 2 5 2 4" xfId="13316"/>
    <cellStyle name="Normal 5 2 3 2 5 3" xfId="13317"/>
    <cellStyle name="Normal 5 2 3 2 5 3 2" xfId="13318"/>
    <cellStyle name="Normal 5 2 3 2 5 3 3" xfId="13319"/>
    <cellStyle name="Normal 5 2 3 2 5 4" xfId="13320"/>
    <cellStyle name="Normal 5 2 3 2 5 5" xfId="13321"/>
    <cellStyle name="Normal 5 2 3 2 6" xfId="13322"/>
    <cellStyle name="Normal 5 2 3 2 6 2" xfId="13323"/>
    <cellStyle name="Normal 5 2 3 2 6 2 2" xfId="13324"/>
    <cellStyle name="Normal 5 2 3 2 6 2 3" xfId="13325"/>
    <cellStyle name="Normal 5 2 3 2 6 3" xfId="13326"/>
    <cellStyle name="Normal 5 2 3 2 6 4" xfId="13327"/>
    <cellStyle name="Normal 5 2 3 2 7" xfId="13328"/>
    <cellStyle name="Normal 5 2 3 2 7 2" xfId="13329"/>
    <cellStyle name="Normal 5 2 3 2 7 3" xfId="13330"/>
    <cellStyle name="Normal 5 2 3 2 8" xfId="13331"/>
    <cellStyle name="Normal 5 2 3 2 8 2" xfId="13332"/>
    <cellStyle name="Normal 5 2 3 2 9" xfId="13333"/>
    <cellStyle name="Normal 5 2 3 3" xfId="13334"/>
    <cellStyle name="Normal 5 2 3 3 2" xfId="13335"/>
    <cellStyle name="Normal 5 2 3 3 2 2" xfId="13336"/>
    <cellStyle name="Normal 5 2 3 3 2 2 2" xfId="13337"/>
    <cellStyle name="Normal 5 2 3 3 2 2 2 2" xfId="13338"/>
    <cellStyle name="Normal 5 2 3 3 2 2 2 3" xfId="13339"/>
    <cellStyle name="Normal 5 2 3 3 2 2 3" xfId="13340"/>
    <cellStyle name="Normal 5 2 3 3 2 2 4" xfId="13341"/>
    <cellStyle name="Normal 5 2 3 3 2 3" xfId="13342"/>
    <cellStyle name="Normal 5 2 3 3 2 3 2" xfId="13343"/>
    <cellStyle name="Normal 5 2 3 3 2 3 3" xfId="13344"/>
    <cellStyle name="Normal 5 2 3 3 2 4" xfId="13345"/>
    <cellStyle name="Normal 5 2 3 3 2 4 2" xfId="13346"/>
    <cellStyle name="Normal 5 2 3 3 2 5" xfId="13347"/>
    <cellStyle name="Normal 5 2 3 3 2 6" xfId="13348"/>
    <cellStyle name="Normal 5 2 3 3 3" xfId="13349"/>
    <cellStyle name="Normal 5 2 3 3 3 2" xfId="13350"/>
    <cellStyle name="Normal 5 2 3 3 3 2 2" xfId="13351"/>
    <cellStyle name="Normal 5 2 3 3 3 2 2 2" xfId="13352"/>
    <cellStyle name="Normal 5 2 3 3 3 2 2 3" xfId="13353"/>
    <cellStyle name="Normal 5 2 3 3 3 2 3" xfId="13354"/>
    <cellStyle name="Normal 5 2 3 3 3 2 4" xfId="13355"/>
    <cellStyle name="Normal 5 2 3 3 3 3" xfId="13356"/>
    <cellStyle name="Normal 5 2 3 3 3 3 2" xfId="13357"/>
    <cellStyle name="Normal 5 2 3 3 3 3 3" xfId="13358"/>
    <cellStyle name="Normal 5 2 3 3 3 4" xfId="13359"/>
    <cellStyle name="Normal 5 2 3 3 3 5" xfId="13360"/>
    <cellStyle name="Normal 5 2 3 3 4" xfId="13361"/>
    <cellStyle name="Normal 5 2 3 3 4 2" xfId="13362"/>
    <cellStyle name="Normal 5 2 3 3 4 2 2" xfId="13363"/>
    <cellStyle name="Normal 5 2 3 3 4 2 2 2" xfId="13364"/>
    <cellStyle name="Normal 5 2 3 3 4 2 2 3" xfId="13365"/>
    <cellStyle name="Normal 5 2 3 3 4 2 3" xfId="13366"/>
    <cellStyle name="Normal 5 2 3 3 4 2 4" xfId="13367"/>
    <cellStyle name="Normal 5 2 3 3 4 3" xfId="13368"/>
    <cellStyle name="Normal 5 2 3 3 4 3 2" xfId="13369"/>
    <cellStyle name="Normal 5 2 3 3 4 3 3" xfId="13370"/>
    <cellStyle name="Normal 5 2 3 3 4 4" xfId="13371"/>
    <cellStyle name="Normal 5 2 3 3 4 5" xfId="13372"/>
    <cellStyle name="Normal 5 2 3 3 5" xfId="13373"/>
    <cellStyle name="Normal 5 2 3 3 5 2" xfId="13374"/>
    <cellStyle name="Normal 5 2 3 3 5 2 2" xfId="13375"/>
    <cellStyle name="Normal 5 2 3 3 5 2 3" xfId="13376"/>
    <cellStyle name="Normal 5 2 3 3 5 3" xfId="13377"/>
    <cellStyle name="Normal 5 2 3 3 5 4" xfId="13378"/>
    <cellStyle name="Normal 5 2 3 3 6" xfId="13379"/>
    <cellStyle name="Normal 5 2 3 3 6 2" xfId="13380"/>
    <cellStyle name="Normal 5 2 3 3 6 3" xfId="13381"/>
    <cellStyle name="Normal 5 2 3 3 7" xfId="13382"/>
    <cellStyle name="Normal 5 2 3 3 7 2" xfId="13383"/>
    <cellStyle name="Normal 5 2 3 3 8" xfId="13384"/>
    <cellStyle name="Normal 5 2 3 3 9" xfId="13385"/>
    <cellStyle name="Normal 5 2 3 4" xfId="13386"/>
    <cellStyle name="Normal 5 2 3 4 2" xfId="13387"/>
    <cellStyle name="Normal 5 2 3 4 2 2" xfId="13388"/>
    <cellStyle name="Normal 5 2 3 4 2 2 2" xfId="13389"/>
    <cellStyle name="Normal 5 2 3 4 2 2 2 2" xfId="13390"/>
    <cellStyle name="Normal 5 2 3 4 2 2 2 3" xfId="13391"/>
    <cellStyle name="Normal 5 2 3 4 2 2 3" xfId="13392"/>
    <cellStyle name="Normal 5 2 3 4 2 2 4" xfId="13393"/>
    <cellStyle name="Normal 5 2 3 4 2 3" xfId="13394"/>
    <cellStyle name="Normal 5 2 3 4 2 3 2" xfId="13395"/>
    <cellStyle name="Normal 5 2 3 4 2 3 3" xfId="13396"/>
    <cellStyle name="Normal 5 2 3 4 2 4" xfId="13397"/>
    <cellStyle name="Normal 5 2 3 4 2 5" xfId="13398"/>
    <cellStyle name="Normal 5 2 3 4 3" xfId="13399"/>
    <cellStyle name="Normal 5 2 3 4 3 2" xfId="13400"/>
    <cellStyle name="Normal 5 2 3 4 3 2 2" xfId="13401"/>
    <cellStyle name="Normal 5 2 3 4 3 2 2 2" xfId="13402"/>
    <cellStyle name="Normal 5 2 3 4 3 2 2 3" xfId="13403"/>
    <cellStyle name="Normal 5 2 3 4 3 2 3" xfId="13404"/>
    <cellStyle name="Normal 5 2 3 4 3 2 4" xfId="13405"/>
    <cellStyle name="Normal 5 2 3 4 3 3" xfId="13406"/>
    <cellStyle name="Normal 5 2 3 4 3 3 2" xfId="13407"/>
    <cellStyle name="Normal 5 2 3 4 3 3 3" xfId="13408"/>
    <cellStyle name="Normal 5 2 3 4 3 4" xfId="13409"/>
    <cellStyle name="Normal 5 2 3 4 3 5" xfId="13410"/>
    <cellStyle name="Normal 5 2 3 4 4" xfId="13411"/>
    <cellStyle name="Normal 5 2 3 4 4 2" xfId="13412"/>
    <cellStyle name="Normal 5 2 3 4 4 2 2" xfId="13413"/>
    <cellStyle name="Normal 5 2 3 4 4 2 3" xfId="13414"/>
    <cellStyle name="Normal 5 2 3 4 4 2 4" xfId="13415"/>
    <cellStyle name="Normal 5 2 3 4 4 3" xfId="13416"/>
    <cellStyle name="Normal 5 2 3 4 4 3 2" xfId="13417"/>
    <cellStyle name="Normal 5 2 3 4 4 3 3" xfId="13418"/>
    <cellStyle name="Normal 5 2 3 4 4 4" xfId="13419"/>
    <cellStyle name="Normal 5 2 3 4 4 5" xfId="13420"/>
    <cellStyle name="Normal 5 2 3 4 5" xfId="13421"/>
    <cellStyle name="Normal 5 2 3 4 5 2" xfId="13422"/>
    <cellStyle name="Normal 5 2 3 4 5 2 2" xfId="13423"/>
    <cellStyle name="Normal 5 2 3 4 5 2 3" xfId="13424"/>
    <cellStyle name="Normal 5 2 3 4 5 3" xfId="13425"/>
    <cellStyle name="Normal 5 2 3 4 5 4" xfId="13426"/>
    <cellStyle name="Normal 5 2 3 4 6" xfId="13427"/>
    <cellStyle name="Normal 5 2 3 4 6 2" xfId="13428"/>
    <cellStyle name="Normal 5 2 3 4 6 3" xfId="13429"/>
    <cellStyle name="Normal 5 2 3 4 7" xfId="13430"/>
    <cellStyle name="Normal 5 2 3 4 8" xfId="13431"/>
    <cellStyle name="Normal 5 2 3 5" xfId="13432"/>
    <cellStyle name="Normal 5 2 3 5 2" xfId="13433"/>
    <cellStyle name="Normal 5 2 3 5 2 2" xfId="13434"/>
    <cellStyle name="Normal 5 2 3 5 2 2 2" xfId="13435"/>
    <cellStyle name="Normal 5 2 3 5 2 2 3" xfId="13436"/>
    <cellStyle name="Normal 5 2 3 5 2 3" xfId="13437"/>
    <cellStyle name="Normal 5 2 3 5 2 4" xfId="13438"/>
    <cellStyle name="Normal 5 2 3 5 3" xfId="13439"/>
    <cellStyle name="Normal 5 2 3 5 3 2" xfId="13440"/>
    <cellStyle name="Normal 5 2 3 5 3 3" xfId="13441"/>
    <cellStyle name="Normal 5 2 3 5 4" xfId="13442"/>
    <cellStyle name="Normal 5 2 3 5 4 2" xfId="13443"/>
    <cellStyle name="Normal 5 2 3 5 5" xfId="13444"/>
    <cellStyle name="Normal 5 2 3 5 6" xfId="13445"/>
    <cellStyle name="Normal 5 2 3 6" xfId="13446"/>
    <cellStyle name="Normal 5 2 3 6 2" xfId="13447"/>
    <cellStyle name="Normal 5 2 3 6 2 2" xfId="13448"/>
    <cellStyle name="Normal 5 2 3 6 2 2 2" xfId="13449"/>
    <cellStyle name="Normal 5 2 3 6 2 2 3" xfId="13450"/>
    <cellStyle name="Normal 5 2 3 6 2 3" xfId="13451"/>
    <cellStyle name="Normal 5 2 3 6 2 4" xfId="13452"/>
    <cellStyle name="Normal 5 2 3 6 3" xfId="13453"/>
    <cellStyle name="Normal 5 2 3 6 3 2" xfId="13454"/>
    <cellStyle name="Normal 5 2 3 6 3 3" xfId="13455"/>
    <cellStyle name="Normal 5 2 3 6 4" xfId="13456"/>
    <cellStyle name="Normal 5 2 3 6 5" xfId="13457"/>
    <cellStyle name="Normal 5 2 3 7" xfId="13458"/>
    <cellStyle name="Normal 5 2 3 7 2" xfId="13459"/>
    <cellStyle name="Normal 5 2 3 7 2 2" xfId="13460"/>
    <cellStyle name="Normal 5 2 3 7 2 2 2" xfId="13461"/>
    <cellStyle name="Normal 5 2 3 7 2 2 3" xfId="13462"/>
    <cellStyle name="Normal 5 2 3 7 2 3" xfId="13463"/>
    <cellStyle name="Normal 5 2 3 7 2 4" xfId="13464"/>
    <cellStyle name="Normal 5 2 3 7 3" xfId="13465"/>
    <cellStyle name="Normal 5 2 3 7 3 2" xfId="13466"/>
    <cellStyle name="Normal 5 2 3 7 3 3" xfId="13467"/>
    <cellStyle name="Normal 5 2 3 7 4" xfId="13468"/>
    <cellStyle name="Normal 5 2 3 7 5" xfId="13469"/>
    <cellStyle name="Normal 5 2 3 8" xfId="13470"/>
    <cellStyle name="Normal 5 2 3 8 2" xfId="13471"/>
    <cellStyle name="Normal 5 2 3 8 2 2" xfId="13472"/>
    <cellStyle name="Normal 5 2 3 8 2 2 2" xfId="13473"/>
    <cellStyle name="Normal 5 2 3 8 2 2 3" xfId="13474"/>
    <cellStyle name="Normal 5 2 3 8 2 3" xfId="13475"/>
    <cellStyle name="Normal 5 2 3 8 2 4" xfId="13476"/>
    <cellStyle name="Normal 5 2 3 8 3" xfId="13477"/>
    <cellStyle name="Normal 5 2 3 8 3 2" xfId="13478"/>
    <cellStyle name="Normal 5 2 3 8 3 3" xfId="13479"/>
    <cellStyle name="Normal 5 2 3 8 4" xfId="13480"/>
    <cellStyle name="Normal 5 2 3 8 5" xfId="13481"/>
    <cellStyle name="Normal 5 2 3 9" xfId="13482"/>
    <cellStyle name="Normal 5 2 3 9 2" xfId="13483"/>
    <cellStyle name="Normal 5 2 3 9 2 2" xfId="13484"/>
    <cellStyle name="Normal 5 2 3 9 2 3" xfId="13485"/>
    <cellStyle name="Normal 5 2 3 9 3" xfId="13486"/>
    <cellStyle name="Normal 5 2 3 9 4" xfId="13487"/>
    <cellStyle name="Normal 5 2 4" xfId="13488"/>
    <cellStyle name="Normal 5 2 4 10" xfId="13489"/>
    <cellStyle name="Normal 5 2 4 10 2" xfId="13490"/>
    <cellStyle name="Normal 5 2 4 11" xfId="13491"/>
    <cellStyle name="Normal 5 2 4 12" xfId="13492"/>
    <cellStyle name="Normal 5 2 4 2" xfId="13493"/>
    <cellStyle name="Normal 5 2 4 2 10" xfId="13494"/>
    <cellStyle name="Normal 5 2 4 2 2" xfId="13495"/>
    <cellStyle name="Normal 5 2 4 2 2 2" xfId="13496"/>
    <cellStyle name="Normal 5 2 4 2 2 2 2" xfId="13497"/>
    <cellStyle name="Normal 5 2 4 2 2 2 2 2" xfId="13498"/>
    <cellStyle name="Normal 5 2 4 2 2 2 2 2 2" xfId="13499"/>
    <cellStyle name="Normal 5 2 4 2 2 2 2 2 3" xfId="13500"/>
    <cellStyle name="Normal 5 2 4 2 2 2 2 3" xfId="13501"/>
    <cellStyle name="Normal 5 2 4 2 2 2 2 4" xfId="13502"/>
    <cellStyle name="Normal 5 2 4 2 2 2 3" xfId="13503"/>
    <cellStyle name="Normal 5 2 4 2 2 2 3 2" xfId="13504"/>
    <cellStyle name="Normal 5 2 4 2 2 2 3 3" xfId="13505"/>
    <cellStyle name="Normal 5 2 4 2 2 2 4" xfId="13506"/>
    <cellStyle name="Normal 5 2 4 2 2 2 5" xfId="13507"/>
    <cellStyle name="Normal 5 2 4 2 2 3" xfId="13508"/>
    <cellStyle name="Normal 5 2 4 2 2 3 2" xfId="13509"/>
    <cellStyle name="Normal 5 2 4 2 2 3 2 2" xfId="13510"/>
    <cellStyle name="Normal 5 2 4 2 2 3 2 2 2" xfId="13511"/>
    <cellStyle name="Normal 5 2 4 2 2 3 2 2 3" xfId="13512"/>
    <cellStyle name="Normal 5 2 4 2 2 3 2 3" xfId="13513"/>
    <cellStyle name="Normal 5 2 4 2 2 3 2 4" xfId="13514"/>
    <cellStyle name="Normal 5 2 4 2 2 3 3" xfId="13515"/>
    <cellStyle name="Normal 5 2 4 2 2 3 3 2" xfId="13516"/>
    <cellStyle name="Normal 5 2 4 2 2 3 3 3" xfId="13517"/>
    <cellStyle name="Normal 5 2 4 2 2 3 4" xfId="13518"/>
    <cellStyle name="Normal 5 2 4 2 2 3 5" xfId="13519"/>
    <cellStyle name="Normal 5 2 4 2 2 4" xfId="13520"/>
    <cellStyle name="Normal 5 2 4 2 2 4 2" xfId="13521"/>
    <cellStyle name="Normal 5 2 4 2 2 4 2 2" xfId="13522"/>
    <cellStyle name="Normal 5 2 4 2 2 4 2 3" xfId="13523"/>
    <cellStyle name="Normal 5 2 4 2 2 4 2 4" xfId="13524"/>
    <cellStyle name="Normal 5 2 4 2 2 4 3" xfId="13525"/>
    <cellStyle name="Normal 5 2 4 2 2 4 3 2" xfId="13526"/>
    <cellStyle name="Normal 5 2 4 2 2 4 3 3" xfId="13527"/>
    <cellStyle name="Normal 5 2 4 2 2 4 4" xfId="13528"/>
    <cellStyle name="Normal 5 2 4 2 2 4 5" xfId="13529"/>
    <cellStyle name="Normal 5 2 4 2 2 5" xfId="13530"/>
    <cellStyle name="Normal 5 2 4 2 2 5 2" xfId="13531"/>
    <cellStyle name="Normal 5 2 4 2 2 5 2 2" xfId="13532"/>
    <cellStyle name="Normal 5 2 4 2 2 5 2 3" xfId="13533"/>
    <cellStyle name="Normal 5 2 4 2 2 5 3" xfId="13534"/>
    <cellStyle name="Normal 5 2 4 2 2 5 4" xfId="13535"/>
    <cellStyle name="Normal 5 2 4 2 2 6" xfId="13536"/>
    <cellStyle name="Normal 5 2 4 2 2 6 2" xfId="13537"/>
    <cellStyle name="Normal 5 2 4 2 2 6 3" xfId="13538"/>
    <cellStyle name="Normal 5 2 4 2 2 7" xfId="13539"/>
    <cellStyle name="Normal 5 2 4 2 2 8" xfId="13540"/>
    <cellStyle name="Normal 5 2 4 2 3" xfId="13541"/>
    <cellStyle name="Normal 5 2 4 2 3 2" xfId="13542"/>
    <cellStyle name="Normal 5 2 4 2 3 2 2" xfId="13543"/>
    <cellStyle name="Normal 5 2 4 2 3 2 2 2" xfId="13544"/>
    <cellStyle name="Normal 5 2 4 2 3 2 2 3" xfId="13545"/>
    <cellStyle name="Normal 5 2 4 2 3 2 3" xfId="13546"/>
    <cellStyle name="Normal 5 2 4 2 3 2 4" xfId="13547"/>
    <cellStyle name="Normal 5 2 4 2 3 3" xfId="13548"/>
    <cellStyle name="Normal 5 2 4 2 3 3 2" xfId="13549"/>
    <cellStyle name="Normal 5 2 4 2 3 3 3" xfId="13550"/>
    <cellStyle name="Normal 5 2 4 2 3 4" xfId="13551"/>
    <cellStyle name="Normal 5 2 4 2 3 4 2" xfId="13552"/>
    <cellStyle name="Normal 5 2 4 2 3 5" xfId="13553"/>
    <cellStyle name="Normal 5 2 4 2 3 6" xfId="13554"/>
    <cellStyle name="Normal 5 2 4 2 4" xfId="13555"/>
    <cellStyle name="Normal 5 2 4 2 4 2" xfId="13556"/>
    <cellStyle name="Normal 5 2 4 2 4 2 2" xfId="13557"/>
    <cellStyle name="Normal 5 2 4 2 4 2 2 2" xfId="13558"/>
    <cellStyle name="Normal 5 2 4 2 4 2 2 3" xfId="13559"/>
    <cellStyle name="Normal 5 2 4 2 4 2 3" xfId="13560"/>
    <cellStyle name="Normal 5 2 4 2 4 2 4" xfId="13561"/>
    <cellStyle name="Normal 5 2 4 2 4 3" xfId="13562"/>
    <cellStyle name="Normal 5 2 4 2 4 3 2" xfId="13563"/>
    <cellStyle name="Normal 5 2 4 2 4 3 3" xfId="13564"/>
    <cellStyle name="Normal 5 2 4 2 4 4" xfId="13565"/>
    <cellStyle name="Normal 5 2 4 2 4 5" xfId="13566"/>
    <cellStyle name="Normal 5 2 4 2 5" xfId="13567"/>
    <cellStyle name="Normal 5 2 4 2 5 2" xfId="13568"/>
    <cellStyle name="Normal 5 2 4 2 5 2 2" xfId="13569"/>
    <cellStyle name="Normal 5 2 4 2 5 2 2 2" xfId="13570"/>
    <cellStyle name="Normal 5 2 4 2 5 2 2 3" xfId="13571"/>
    <cellStyle name="Normal 5 2 4 2 5 2 3" xfId="13572"/>
    <cellStyle name="Normal 5 2 4 2 5 2 4" xfId="13573"/>
    <cellStyle name="Normal 5 2 4 2 5 3" xfId="13574"/>
    <cellStyle name="Normal 5 2 4 2 5 3 2" xfId="13575"/>
    <cellStyle name="Normal 5 2 4 2 5 3 3" xfId="13576"/>
    <cellStyle name="Normal 5 2 4 2 5 4" xfId="13577"/>
    <cellStyle name="Normal 5 2 4 2 5 5" xfId="13578"/>
    <cellStyle name="Normal 5 2 4 2 6" xfId="13579"/>
    <cellStyle name="Normal 5 2 4 2 6 2" xfId="13580"/>
    <cellStyle name="Normal 5 2 4 2 6 2 2" xfId="13581"/>
    <cellStyle name="Normal 5 2 4 2 6 2 3" xfId="13582"/>
    <cellStyle name="Normal 5 2 4 2 6 3" xfId="13583"/>
    <cellStyle name="Normal 5 2 4 2 6 4" xfId="13584"/>
    <cellStyle name="Normal 5 2 4 2 7" xfId="13585"/>
    <cellStyle name="Normal 5 2 4 2 7 2" xfId="13586"/>
    <cellStyle name="Normal 5 2 4 2 7 3" xfId="13587"/>
    <cellStyle name="Normal 5 2 4 2 8" xfId="13588"/>
    <cellStyle name="Normal 5 2 4 2 8 2" xfId="13589"/>
    <cellStyle name="Normal 5 2 4 2 9" xfId="13590"/>
    <cellStyle name="Normal 5 2 4 3" xfId="13591"/>
    <cellStyle name="Normal 5 2 4 3 2" xfId="13592"/>
    <cellStyle name="Normal 5 2 4 3 2 2" xfId="13593"/>
    <cellStyle name="Normal 5 2 4 3 2 2 2" xfId="13594"/>
    <cellStyle name="Normal 5 2 4 3 2 2 2 2" xfId="13595"/>
    <cellStyle name="Normal 5 2 4 3 2 2 2 3" xfId="13596"/>
    <cellStyle name="Normal 5 2 4 3 2 2 3" xfId="13597"/>
    <cellStyle name="Normal 5 2 4 3 2 2 4" xfId="13598"/>
    <cellStyle name="Normal 5 2 4 3 2 3" xfId="13599"/>
    <cellStyle name="Normal 5 2 4 3 2 3 2" xfId="13600"/>
    <cellStyle name="Normal 5 2 4 3 2 3 3" xfId="13601"/>
    <cellStyle name="Normal 5 2 4 3 2 4" xfId="13602"/>
    <cellStyle name="Normal 5 2 4 3 2 5" xfId="13603"/>
    <cellStyle name="Normal 5 2 4 3 3" xfId="13604"/>
    <cellStyle name="Normal 5 2 4 3 3 2" xfId="13605"/>
    <cellStyle name="Normal 5 2 4 3 3 2 2" xfId="13606"/>
    <cellStyle name="Normal 5 2 4 3 3 2 2 2" xfId="13607"/>
    <cellStyle name="Normal 5 2 4 3 3 2 2 3" xfId="13608"/>
    <cellStyle name="Normal 5 2 4 3 3 2 3" xfId="13609"/>
    <cellStyle name="Normal 5 2 4 3 3 2 4" xfId="13610"/>
    <cellStyle name="Normal 5 2 4 3 3 3" xfId="13611"/>
    <cellStyle name="Normal 5 2 4 3 3 3 2" xfId="13612"/>
    <cellStyle name="Normal 5 2 4 3 3 3 3" xfId="13613"/>
    <cellStyle name="Normal 5 2 4 3 3 4" xfId="13614"/>
    <cellStyle name="Normal 5 2 4 3 3 5" xfId="13615"/>
    <cellStyle name="Normal 5 2 4 3 4" xfId="13616"/>
    <cellStyle name="Normal 5 2 4 3 4 2" xfId="13617"/>
    <cellStyle name="Normal 5 2 4 3 4 2 2" xfId="13618"/>
    <cellStyle name="Normal 5 2 4 3 4 2 3" xfId="13619"/>
    <cellStyle name="Normal 5 2 4 3 4 2 4" xfId="13620"/>
    <cellStyle name="Normal 5 2 4 3 4 3" xfId="13621"/>
    <cellStyle name="Normal 5 2 4 3 4 3 2" xfId="13622"/>
    <cellStyle name="Normal 5 2 4 3 4 3 3" xfId="13623"/>
    <cellStyle name="Normal 5 2 4 3 4 4" xfId="13624"/>
    <cellStyle name="Normal 5 2 4 3 4 5" xfId="13625"/>
    <cellStyle name="Normal 5 2 4 3 5" xfId="13626"/>
    <cellStyle name="Normal 5 2 4 3 5 2" xfId="13627"/>
    <cellStyle name="Normal 5 2 4 3 5 2 2" xfId="13628"/>
    <cellStyle name="Normal 5 2 4 3 5 2 3" xfId="13629"/>
    <cellStyle name="Normal 5 2 4 3 5 3" xfId="13630"/>
    <cellStyle name="Normal 5 2 4 3 5 4" xfId="13631"/>
    <cellStyle name="Normal 5 2 4 3 6" xfId="13632"/>
    <cellStyle name="Normal 5 2 4 3 6 2" xfId="13633"/>
    <cellStyle name="Normal 5 2 4 3 6 3" xfId="13634"/>
    <cellStyle name="Normal 5 2 4 3 7" xfId="13635"/>
    <cellStyle name="Normal 5 2 4 3 8" xfId="13636"/>
    <cellStyle name="Normal 5 2 4 4" xfId="13637"/>
    <cellStyle name="Normal 5 2 4 4 2" xfId="13638"/>
    <cellStyle name="Normal 5 2 4 4 2 2" xfId="13639"/>
    <cellStyle name="Normal 5 2 4 4 2 2 2" xfId="13640"/>
    <cellStyle name="Normal 5 2 4 4 2 2 2 2" xfId="13641"/>
    <cellStyle name="Normal 5 2 4 4 2 2 2 3" xfId="13642"/>
    <cellStyle name="Normal 5 2 4 4 2 2 3" xfId="13643"/>
    <cellStyle name="Normal 5 2 4 4 2 2 4" xfId="13644"/>
    <cellStyle name="Normal 5 2 4 4 2 3" xfId="13645"/>
    <cellStyle name="Normal 5 2 4 4 2 3 2" xfId="13646"/>
    <cellStyle name="Normal 5 2 4 4 2 3 3" xfId="13647"/>
    <cellStyle name="Normal 5 2 4 4 2 4" xfId="13648"/>
    <cellStyle name="Normal 5 2 4 4 2 5" xfId="13649"/>
    <cellStyle name="Normal 5 2 4 4 3" xfId="13650"/>
    <cellStyle name="Normal 5 2 4 4 3 2" xfId="13651"/>
    <cellStyle name="Normal 5 2 4 4 3 2 2" xfId="13652"/>
    <cellStyle name="Normal 5 2 4 4 3 2 2 2" xfId="13653"/>
    <cellStyle name="Normal 5 2 4 4 3 2 2 3" xfId="13654"/>
    <cellStyle name="Normal 5 2 4 4 3 2 3" xfId="13655"/>
    <cellStyle name="Normal 5 2 4 4 3 2 4" xfId="13656"/>
    <cellStyle name="Normal 5 2 4 4 3 3" xfId="13657"/>
    <cellStyle name="Normal 5 2 4 4 3 3 2" xfId="13658"/>
    <cellStyle name="Normal 5 2 4 4 3 3 3" xfId="13659"/>
    <cellStyle name="Normal 5 2 4 4 3 4" xfId="13660"/>
    <cellStyle name="Normal 5 2 4 4 3 5" xfId="13661"/>
    <cellStyle name="Normal 5 2 4 4 4" xfId="13662"/>
    <cellStyle name="Normal 5 2 4 4 4 2" xfId="13663"/>
    <cellStyle name="Normal 5 2 4 4 4 2 2" xfId="13664"/>
    <cellStyle name="Normal 5 2 4 4 4 2 3" xfId="13665"/>
    <cellStyle name="Normal 5 2 4 4 4 2 4" xfId="13666"/>
    <cellStyle name="Normal 5 2 4 4 4 3" xfId="13667"/>
    <cellStyle name="Normal 5 2 4 4 4 3 2" xfId="13668"/>
    <cellStyle name="Normal 5 2 4 4 4 3 3" xfId="13669"/>
    <cellStyle name="Normal 5 2 4 4 4 4" xfId="13670"/>
    <cellStyle name="Normal 5 2 4 4 4 5" xfId="13671"/>
    <cellStyle name="Normal 5 2 4 4 5" xfId="13672"/>
    <cellStyle name="Normal 5 2 4 4 5 2" xfId="13673"/>
    <cellStyle name="Normal 5 2 4 4 5 2 2" xfId="13674"/>
    <cellStyle name="Normal 5 2 4 4 5 2 3" xfId="13675"/>
    <cellStyle name="Normal 5 2 4 4 5 3" xfId="13676"/>
    <cellStyle name="Normal 5 2 4 4 5 4" xfId="13677"/>
    <cellStyle name="Normal 5 2 4 4 6" xfId="13678"/>
    <cellStyle name="Normal 5 2 4 4 6 2" xfId="13679"/>
    <cellStyle name="Normal 5 2 4 4 6 3" xfId="13680"/>
    <cellStyle name="Normal 5 2 4 4 7" xfId="13681"/>
    <cellStyle name="Normal 5 2 4 4 8" xfId="13682"/>
    <cellStyle name="Normal 5 2 4 5" xfId="13683"/>
    <cellStyle name="Normal 5 2 4 5 2" xfId="13684"/>
    <cellStyle name="Normal 5 2 4 5 2 2" xfId="13685"/>
    <cellStyle name="Normal 5 2 4 5 2 2 2" xfId="13686"/>
    <cellStyle name="Normal 5 2 4 5 2 2 3" xfId="13687"/>
    <cellStyle name="Normal 5 2 4 5 2 3" xfId="13688"/>
    <cellStyle name="Normal 5 2 4 5 2 4" xfId="13689"/>
    <cellStyle name="Normal 5 2 4 5 3" xfId="13690"/>
    <cellStyle name="Normal 5 2 4 5 3 2" xfId="13691"/>
    <cellStyle name="Normal 5 2 4 5 3 3" xfId="13692"/>
    <cellStyle name="Normal 5 2 4 5 4" xfId="13693"/>
    <cellStyle name="Normal 5 2 4 5 4 2" xfId="13694"/>
    <cellStyle name="Normal 5 2 4 5 5" xfId="13695"/>
    <cellStyle name="Normal 5 2 4 5 6" xfId="13696"/>
    <cellStyle name="Normal 5 2 4 6" xfId="13697"/>
    <cellStyle name="Normal 5 2 4 6 2" xfId="13698"/>
    <cellStyle name="Normal 5 2 4 6 2 2" xfId="13699"/>
    <cellStyle name="Normal 5 2 4 6 2 2 2" xfId="13700"/>
    <cellStyle name="Normal 5 2 4 6 2 2 3" xfId="13701"/>
    <cellStyle name="Normal 5 2 4 6 2 3" xfId="13702"/>
    <cellStyle name="Normal 5 2 4 6 2 4" xfId="13703"/>
    <cellStyle name="Normal 5 2 4 6 3" xfId="13704"/>
    <cellStyle name="Normal 5 2 4 6 3 2" xfId="13705"/>
    <cellStyle name="Normal 5 2 4 6 3 3" xfId="13706"/>
    <cellStyle name="Normal 5 2 4 6 4" xfId="13707"/>
    <cellStyle name="Normal 5 2 4 6 5" xfId="13708"/>
    <cellStyle name="Normal 5 2 4 7" xfId="13709"/>
    <cellStyle name="Normal 5 2 4 7 2" xfId="13710"/>
    <cellStyle name="Normal 5 2 4 7 2 2" xfId="13711"/>
    <cellStyle name="Normal 5 2 4 7 2 2 2" xfId="13712"/>
    <cellStyle name="Normal 5 2 4 7 2 2 3" xfId="13713"/>
    <cellStyle name="Normal 5 2 4 7 2 3" xfId="13714"/>
    <cellStyle name="Normal 5 2 4 7 2 4" xfId="13715"/>
    <cellStyle name="Normal 5 2 4 7 3" xfId="13716"/>
    <cellStyle name="Normal 5 2 4 7 3 2" xfId="13717"/>
    <cellStyle name="Normal 5 2 4 7 3 3" xfId="13718"/>
    <cellStyle name="Normal 5 2 4 7 4" xfId="13719"/>
    <cellStyle name="Normal 5 2 4 7 5" xfId="13720"/>
    <cellStyle name="Normal 5 2 4 8" xfId="13721"/>
    <cellStyle name="Normal 5 2 4 8 2" xfId="13722"/>
    <cellStyle name="Normal 5 2 4 8 2 2" xfId="13723"/>
    <cellStyle name="Normal 5 2 4 8 2 3" xfId="13724"/>
    <cellStyle name="Normal 5 2 4 8 3" xfId="13725"/>
    <cellStyle name="Normal 5 2 4 8 4" xfId="13726"/>
    <cellStyle name="Normal 5 2 4 9" xfId="13727"/>
    <cellStyle name="Normal 5 2 4 9 2" xfId="13728"/>
    <cellStyle name="Normal 5 2 4 9 3" xfId="13729"/>
    <cellStyle name="Normal 5 2 5" xfId="13730"/>
    <cellStyle name="Normal 5 2 5 10" xfId="13731"/>
    <cellStyle name="Normal 5 2 5 2" xfId="13732"/>
    <cellStyle name="Normal 5 2 5 2 2" xfId="13733"/>
    <cellStyle name="Normal 5 2 5 2 2 2" xfId="13734"/>
    <cellStyle name="Normal 5 2 5 2 2 2 2" xfId="13735"/>
    <cellStyle name="Normal 5 2 5 2 2 2 2 2" xfId="13736"/>
    <cellStyle name="Normal 5 2 5 2 2 2 2 3" xfId="13737"/>
    <cellStyle name="Normal 5 2 5 2 2 2 3" xfId="13738"/>
    <cellStyle name="Normal 5 2 5 2 2 2 4" xfId="13739"/>
    <cellStyle name="Normal 5 2 5 2 2 3" xfId="13740"/>
    <cellStyle name="Normal 5 2 5 2 2 3 2" xfId="13741"/>
    <cellStyle name="Normal 5 2 5 2 2 3 3" xfId="13742"/>
    <cellStyle name="Normal 5 2 5 2 2 4" xfId="13743"/>
    <cellStyle name="Normal 5 2 5 2 2 5" xfId="13744"/>
    <cellStyle name="Normal 5 2 5 2 3" xfId="13745"/>
    <cellStyle name="Normal 5 2 5 2 3 2" xfId="13746"/>
    <cellStyle name="Normal 5 2 5 2 3 2 2" xfId="13747"/>
    <cellStyle name="Normal 5 2 5 2 3 2 2 2" xfId="13748"/>
    <cellStyle name="Normal 5 2 5 2 3 2 2 3" xfId="13749"/>
    <cellStyle name="Normal 5 2 5 2 3 2 3" xfId="13750"/>
    <cellStyle name="Normal 5 2 5 2 3 2 4" xfId="13751"/>
    <cellStyle name="Normal 5 2 5 2 3 3" xfId="13752"/>
    <cellStyle name="Normal 5 2 5 2 3 3 2" xfId="13753"/>
    <cellStyle name="Normal 5 2 5 2 3 3 3" xfId="13754"/>
    <cellStyle name="Normal 5 2 5 2 3 4" xfId="13755"/>
    <cellStyle name="Normal 5 2 5 2 3 5" xfId="13756"/>
    <cellStyle name="Normal 5 2 5 2 4" xfId="13757"/>
    <cellStyle name="Normal 5 2 5 2 4 2" xfId="13758"/>
    <cellStyle name="Normal 5 2 5 2 4 2 2" xfId="13759"/>
    <cellStyle name="Normal 5 2 5 2 4 2 3" xfId="13760"/>
    <cellStyle name="Normal 5 2 5 2 4 2 4" xfId="13761"/>
    <cellStyle name="Normal 5 2 5 2 4 3" xfId="13762"/>
    <cellStyle name="Normal 5 2 5 2 4 3 2" xfId="13763"/>
    <cellStyle name="Normal 5 2 5 2 4 3 3" xfId="13764"/>
    <cellStyle name="Normal 5 2 5 2 4 4" xfId="13765"/>
    <cellStyle name="Normal 5 2 5 2 4 5" xfId="13766"/>
    <cellStyle name="Normal 5 2 5 2 5" xfId="13767"/>
    <cellStyle name="Normal 5 2 5 2 5 2" xfId="13768"/>
    <cellStyle name="Normal 5 2 5 2 5 2 2" xfId="13769"/>
    <cellStyle name="Normal 5 2 5 2 5 2 3" xfId="13770"/>
    <cellStyle name="Normal 5 2 5 2 5 3" xfId="13771"/>
    <cellStyle name="Normal 5 2 5 2 5 4" xfId="13772"/>
    <cellStyle name="Normal 5 2 5 2 6" xfId="13773"/>
    <cellStyle name="Normal 5 2 5 2 6 2" xfId="13774"/>
    <cellStyle name="Normal 5 2 5 2 6 3" xfId="13775"/>
    <cellStyle name="Normal 5 2 5 2 7" xfId="13776"/>
    <cellStyle name="Normal 5 2 5 2 8" xfId="13777"/>
    <cellStyle name="Normal 5 2 5 3" xfId="13778"/>
    <cellStyle name="Normal 5 2 5 3 2" xfId="13779"/>
    <cellStyle name="Normal 5 2 5 3 2 2" xfId="13780"/>
    <cellStyle name="Normal 5 2 5 3 2 2 2" xfId="13781"/>
    <cellStyle name="Normal 5 2 5 3 2 2 3" xfId="13782"/>
    <cellStyle name="Normal 5 2 5 3 2 3" xfId="13783"/>
    <cellStyle name="Normal 5 2 5 3 2 4" xfId="13784"/>
    <cellStyle name="Normal 5 2 5 3 3" xfId="13785"/>
    <cellStyle name="Normal 5 2 5 3 3 2" xfId="13786"/>
    <cellStyle name="Normal 5 2 5 3 3 3" xfId="13787"/>
    <cellStyle name="Normal 5 2 5 3 4" xfId="13788"/>
    <cellStyle name="Normal 5 2 5 3 4 2" xfId="13789"/>
    <cellStyle name="Normal 5 2 5 3 5" xfId="13790"/>
    <cellStyle name="Normal 5 2 5 3 6" xfId="13791"/>
    <cellStyle name="Normal 5 2 5 4" xfId="13792"/>
    <cellStyle name="Normal 5 2 5 4 2" xfId="13793"/>
    <cellStyle name="Normal 5 2 5 4 2 2" xfId="13794"/>
    <cellStyle name="Normal 5 2 5 4 2 2 2" xfId="13795"/>
    <cellStyle name="Normal 5 2 5 4 2 2 3" xfId="13796"/>
    <cellStyle name="Normal 5 2 5 4 2 3" xfId="13797"/>
    <cellStyle name="Normal 5 2 5 4 2 4" xfId="13798"/>
    <cellStyle name="Normal 5 2 5 4 3" xfId="13799"/>
    <cellStyle name="Normal 5 2 5 4 3 2" xfId="13800"/>
    <cellStyle name="Normal 5 2 5 4 3 3" xfId="13801"/>
    <cellStyle name="Normal 5 2 5 4 4" xfId="13802"/>
    <cellStyle name="Normal 5 2 5 4 5" xfId="13803"/>
    <cellStyle name="Normal 5 2 5 5" xfId="13804"/>
    <cellStyle name="Normal 5 2 5 5 2" xfId="13805"/>
    <cellStyle name="Normal 5 2 5 5 2 2" xfId="13806"/>
    <cellStyle name="Normal 5 2 5 5 2 2 2" xfId="13807"/>
    <cellStyle name="Normal 5 2 5 5 2 2 3" xfId="13808"/>
    <cellStyle name="Normal 5 2 5 5 2 3" xfId="13809"/>
    <cellStyle name="Normal 5 2 5 5 2 4" xfId="13810"/>
    <cellStyle name="Normal 5 2 5 5 3" xfId="13811"/>
    <cellStyle name="Normal 5 2 5 5 3 2" xfId="13812"/>
    <cellStyle name="Normal 5 2 5 5 3 3" xfId="13813"/>
    <cellStyle name="Normal 5 2 5 5 4" xfId="13814"/>
    <cellStyle name="Normal 5 2 5 5 5" xfId="13815"/>
    <cellStyle name="Normal 5 2 5 6" xfId="13816"/>
    <cellStyle name="Normal 5 2 5 6 2" xfId="13817"/>
    <cellStyle name="Normal 5 2 5 6 2 2" xfId="13818"/>
    <cellStyle name="Normal 5 2 5 6 2 3" xfId="13819"/>
    <cellStyle name="Normal 5 2 5 6 3" xfId="13820"/>
    <cellStyle name="Normal 5 2 5 6 4" xfId="13821"/>
    <cellStyle name="Normal 5 2 5 7" xfId="13822"/>
    <cellStyle name="Normal 5 2 5 7 2" xfId="13823"/>
    <cellStyle name="Normal 5 2 5 7 3" xfId="13824"/>
    <cellStyle name="Normal 5 2 5 8" xfId="13825"/>
    <cellStyle name="Normal 5 2 5 8 2" xfId="13826"/>
    <cellStyle name="Normal 5 2 5 9" xfId="13827"/>
    <cellStyle name="Normal 5 2 6" xfId="13828"/>
    <cellStyle name="Normal 5 2 6 2" xfId="13829"/>
    <cellStyle name="Normal 5 2 6 2 2" xfId="13830"/>
    <cellStyle name="Normal 5 2 6 2 2 2" xfId="13831"/>
    <cellStyle name="Normal 5 2 6 2 2 2 2" xfId="13832"/>
    <cellStyle name="Normal 5 2 6 2 2 2 3" xfId="13833"/>
    <cellStyle name="Normal 5 2 6 2 2 3" xfId="13834"/>
    <cellStyle name="Normal 5 2 6 2 2 4" xfId="13835"/>
    <cellStyle name="Normal 5 2 6 2 3" xfId="13836"/>
    <cellStyle name="Normal 5 2 6 2 3 2" xfId="13837"/>
    <cellStyle name="Normal 5 2 6 2 3 3" xfId="13838"/>
    <cellStyle name="Normal 5 2 6 2 4" xfId="13839"/>
    <cellStyle name="Normal 5 2 6 2 4 2" xfId="13840"/>
    <cellStyle name="Normal 5 2 6 2 5" xfId="13841"/>
    <cellStyle name="Normal 5 2 6 2 6" xfId="13842"/>
    <cellStyle name="Normal 5 2 6 3" xfId="13843"/>
    <cellStyle name="Normal 5 2 6 3 2" xfId="13844"/>
    <cellStyle name="Normal 5 2 6 3 2 2" xfId="13845"/>
    <cellStyle name="Normal 5 2 6 3 2 2 2" xfId="13846"/>
    <cellStyle name="Normal 5 2 6 3 2 2 3" xfId="13847"/>
    <cellStyle name="Normal 5 2 6 3 2 3" xfId="13848"/>
    <cellStyle name="Normal 5 2 6 3 2 4" xfId="13849"/>
    <cellStyle name="Normal 5 2 6 3 3" xfId="13850"/>
    <cellStyle name="Normal 5 2 6 3 3 2" xfId="13851"/>
    <cellStyle name="Normal 5 2 6 3 3 3" xfId="13852"/>
    <cellStyle name="Normal 5 2 6 3 4" xfId="13853"/>
    <cellStyle name="Normal 5 2 6 3 5" xfId="13854"/>
    <cellStyle name="Normal 5 2 6 4" xfId="13855"/>
    <cellStyle name="Normal 5 2 6 4 2" xfId="13856"/>
    <cellStyle name="Normal 5 2 6 4 2 2" xfId="13857"/>
    <cellStyle name="Normal 5 2 6 4 2 2 2" xfId="13858"/>
    <cellStyle name="Normal 5 2 6 4 2 2 3" xfId="13859"/>
    <cellStyle name="Normal 5 2 6 4 2 3" xfId="13860"/>
    <cellStyle name="Normal 5 2 6 4 2 4" xfId="13861"/>
    <cellStyle name="Normal 5 2 6 4 3" xfId="13862"/>
    <cellStyle name="Normal 5 2 6 4 3 2" xfId="13863"/>
    <cellStyle name="Normal 5 2 6 4 3 3" xfId="13864"/>
    <cellStyle name="Normal 5 2 6 4 4" xfId="13865"/>
    <cellStyle name="Normal 5 2 6 4 5" xfId="13866"/>
    <cellStyle name="Normal 5 2 6 5" xfId="13867"/>
    <cellStyle name="Normal 5 2 6 5 2" xfId="13868"/>
    <cellStyle name="Normal 5 2 6 5 2 2" xfId="13869"/>
    <cellStyle name="Normal 5 2 6 5 2 3" xfId="13870"/>
    <cellStyle name="Normal 5 2 6 5 3" xfId="13871"/>
    <cellStyle name="Normal 5 2 6 5 4" xfId="13872"/>
    <cellStyle name="Normal 5 2 6 6" xfId="13873"/>
    <cellStyle name="Normal 5 2 6 6 2" xfId="13874"/>
    <cellStyle name="Normal 5 2 6 6 3" xfId="13875"/>
    <cellStyle name="Normal 5 2 6 7" xfId="13876"/>
    <cellStyle name="Normal 5 2 6 7 2" xfId="13877"/>
    <cellStyle name="Normal 5 2 6 8" xfId="13878"/>
    <cellStyle name="Normal 5 2 6 9" xfId="13879"/>
    <cellStyle name="Normal 5 2 7" xfId="13880"/>
    <cellStyle name="Normal 5 2 7 2" xfId="13881"/>
    <cellStyle name="Normal 5 2 7 2 2" xfId="13882"/>
    <cellStyle name="Normal 5 2 7 2 2 2" xfId="13883"/>
    <cellStyle name="Normal 5 2 7 2 2 2 2" xfId="13884"/>
    <cellStyle name="Normal 5 2 7 2 2 2 3" xfId="13885"/>
    <cellStyle name="Normal 5 2 7 2 2 3" xfId="13886"/>
    <cellStyle name="Normal 5 2 7 2 2 4" xfId="13887"/>
    <cellStyle name="Normal 5 2 7 2 3" xfId="13888"/>
    <cellStyle name="Normal 5 2 7 2 3 2" xfId="13889"/>
    <cellStyle name="Normal 5 2 7 2 3 3" xfId="13890"/>
    <cellStyle name="Normal 5 2 7 2 4" xfId="13891"/>
    <cellStyle name="Normal 5 2 7 2 5" xfId="13892"/>
    <cellStyle name="Normal 5 2 7 3" xfId="13893"/>
    <cellStyle name="Normal 5 2 7 3 2" xfId="13894"/>
    <cellStyle name="Normal 5 2 7 3 2 2" xfId="13895"/>
    <cellStyle name="Normal 5 2 7 3 2 2 2" xfId="13896"/>
    <cellStyle name="Normal 5 2 7 3 2 2 3" xfId="13897"/>
    <cellStyle name="Normal 5 2 7 3 2 3" xfId="13898"/>
    <cellStyle name="Normal 5 2 7 3 2 4" xfId="13899"/>
    <cellStyle name="Normal 5 2 7 3 3" xfId="13900"/>
    <cellStyle name="Normal 5 2 7 3 3 2" xfId="13901"/>
    <cellStyle name="Normal 5 2 7 3 3 3" xfId="13902"/>
    <cellStyle name="Normal 5 2 7 3 4" xfId="13903"/>
    <cellStyle name="Normal 5 2 7 3 5" xfId="13904"/>
    <cellStyle name="Normal 5 2 7 4" xfId="13905"/>
    <cellStyle name="Normal 5 2 7 4 2" xfId="13906"/>
    <cellStyle name="Normal 5 2 7 4 2 2" xfId="13907"/>
    <cellStyle name="Normal 5 2 7 4 2 3" xfId="13908"/>
    <cellStyle name="Normal 5 2 7 4 2 4" xfId="13909"/>
    <cellStyle name="Normal 5 2 7 4 3" xfId="13910"/>
    <cellStyle name="Normal 5 2 7 4 3 2" xfId="13911"/>
    <cellStyle name="Normal 5 2 7 4 3 3" xfId="13912"/>
    <cellStyle name="Normal 5 2 7 4 4" xfId="13913"/>
    <cellStyle name="Normal 5 2 7 4 5" xfId="13914"/>
    <cellStyle name="Normal 5 2 7 5" xfId="13915"/>
    <cellStyle name="Normal 5 2 7 5 2" xfId="13916"/>
    <cellStyle name="Normal 5 2 7 5 2 2" xfId="13917"/>
    <cellStyle name="Normal 5 2 7 5 2 3" xfId="13918"/>
    <cellStyle name="Normal 5 2 7 5 3" xfId="13919"/>
    <cellStyle name="Normal 5 2 7 5 4" xfId="13920"/>
    <cellStyle name="Normal 5 2 7 6" xfId="13921"/>
    <cellStyle name="Normal 5 2 7 6 2" xfId="13922"/>
    <cellStyle name="Normal 5 2 7 6 3" xfId="13923"/>
    <cellStyle name="Normal 5 2 7 7" xfId="13924"/>
    <cellStyle name="Normal 5 2 7 8" xfId="13925"/>
    <cellStyle name="Normal 5 2 8" xfId="13926"/>
    <cellStyle name="Normal 5 2 8 2" xfId="13927"/>
    <cellStyle name="Normal 5 2 8 2 2" xfId="13928"/>
    <cellStyle name="Normal 5 2 8 2 2 2" xfId="13929"/>
    <cellStyle name="Normal 5 2 8 2 2 2 2" xfId="13930"/>
    <cellStyle name="Normal 5 2 8 2 2 2 3" xfId="13931"/>
    <cellStyle name="Normal 5 2 8 2 2 3" xfId="13932"/>
    <cellStyle name="Normal 5 2 8 2 2 4" xfId="13933"/>
    <cellStyle name="Normal 5 2 8 2 3" xfId="13934"/>
    <cellStyle name="Normal 5 2 8 2 3 2" xfId="13935"/>
    <cellStyle name="Normal 5 2 8 2 3 3" xfId="13936"/>
    <cellStyle name="Normal 5 2 8 2 4" xfId="13937"/>
    <cellStyle name="Normal 5 2 8 2 5" xfId="13938"/>
    <cellStyle name="Normal 5 2 8 3" xfId="13939"/>
    <cellStyle name="Normal 5 2 8 3 2" xfId="13940"/>
    <cellStyle name="Normal 5 2 8 3 2 2" xfId="13941"/>
    <cellStyle name="Normal 5 2 8 3 2 2 2" xfId="13942"/>
    <cellStyle name="Normal 5 2 8 3 2 2 3" xfId="13943"/>
    <cellStyle name="Normal 5 2 8 3 2 3" xfId="13944"/>
    <cellStyle name="Normal 5 2 8 3 2 4" xfId="13945"/>
    <cellStyle name="Normal 5 2 8 3 3" xfId="13946"/>
    <cellStyle name="Normal 5 2 8 3 3 2" xfId="13947"/>
    <cellStyle name="Normal 5 2 8 3 3 3" xfId="13948"/>
    <cellStyle name="Normal 5 2 8 3 4" xfId="13949"/>
    <cellStyle name="Normal 5 2 8 3 5" xfId="13950"/>
    <cellStyle name="Normal 5 2 8 4" xfId="13951"/>
    <cellStyle name="Normal 5 2 8 4 2" xfId="13952"/>
    <cellStyle name="Normal 5 2 8 4 2 2" xfId="13953"/>
    <cellStyle name="Normal 5 2 8 4 2 3" xfId="13954"/>
    <cellStyle name="Normal 5 2 8 4 2 4" xfId="13955"/>
    <cellStyle name="Normal 5 2 8 4 3" xfId="13956"/>
    <cellStyle name="Normal 5 2 8 4 3 2" xfId="13957"/>
    <cellStyle name="Normal 5 2 8 4 3 3" xfId="13958"/>
    <cellStyle name="Normal 5 2 8 4 4" xfId="13959"/>
    <cellStyle name="Normal 5 2 8 4 5" xfId="13960"/>
    <cellStyle name="Normal 5 2 8 5" xfId="13961"/>
    <cellStyle name="Normal 5 2 8 5 2" xfId="13962"/>
    <cellStyle name="Normal 5 2 8 5 2 2" xfId="13963"/>
    <cellStyle name="Normal 5 2 8 5 2 3" xfId="13964"/>
    <cellStyle name="Normal 5 2 8 5 3" xfId="13965"/>
    <cellStyle name="Normal 5 2 8 5 4" xfId="13966"/>
    <cellStyle name="Normal 5 2 8 6" xfId="13967"/>
    <cellStyle name="Normal 5 2 8 6 2" xfId="13968"/>
    <cellStyle name="Normal 5 2 8 6 3" xfId="13969"/>
    <cellStyle name="Normal 5 2 8 7" xfId="13970"/>
    <cellStyle name="Normal 5 2 8 8" xfId="13971"/>
    <cellStyle name="Normal 5 2 9" xfId="13972"/>
    <cellStyle name="Normal 5 2 9 2" xfId="13973"/>
    <cellStyle name="Normal 5 2 9 2 2" xfId="13974"/>
    <cellStyle name="Normal 5 2 9 2 2 2" xfId="13975"/>
    <cellStyle name="Normal 5 2 9 2 2 3" xfId="13976"/>
    <cellStyle name="Normal 5 2 9 2 3" xfId="13977"/>
    <cellStyle name="Normal 5 2 9 2 4" xfId="13978"/>
    <cellStyle name="Normal 5 2 9 3" xfId="13979"/>
    <cellStyle name="Normal 5 2 9 3 2" xfId="13980"/>
    <cellStyle name="Normal 5 2 9 3 3" xfId="13981"/>
    <cellStyle name="Normal 5 2 9 4" xfId="13982"/>
    <cellStyle name="Normal 5 2 9 4 2" xfId="13983"/>
    <cellStyle name="Normal 5 2 9 5" xfId="13984"/>
    <cellStyle name="Normal 5 2 9 6" xfId="13985"/>
    <cellStyle name="Normal 5 20" xfId="13986"/>
    <cellStyle name="Normal 5 20 2" xfId="13987"/>
    <cellStyle name="Normal 5 20 3" xfId="13988"/>
    <cellStyle name="Normal 5 21" xfId="13989"/>
    <cellStyle name="Normal 5 21 2" xfId="13990"/>
    <cellStyle name="Normal 5 22" xfId="13991"/>
    <cellStyle name="Normal 5 22 2" xfId="13992"/>
    <cellStyle name="Normal 5 23" xfId="13993"/>
    <cellStyle name="Normal 5 24" xfId="13994"/>
    <cellStyle name="Normal 5 25" xfId="13995"/>
    <cellStyle name="Normal 5 26" xfId="13996"/>
    <cellStyle name="Normal 5 27" xfId="13997"/>
    <cellStyle name="Normal 5 28" xfId="13998"/>
    <cellStyle name="Normal 5 29" xfId="13999"/>
    <cellStyle name="Normal 5 29 2" xfId="2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rmal_paspa" xfId="3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sqref="A1:D1"/>
    </sheetView>
  </sheetViews>
  <sheetFormatPr baseColWidth="10" defaultColWidth="11" defaultRowHeight="15.75" x14ac:dyDescent="0.25"/>
  <cols>
    <col min="1" max="1" width="70.5" style="1" customWidth="1"/>
    <col min="2" max="2" width="12.625" style="1" customWidth="1"/>
    <col min="3" max="4" width="11" style="2"/>
    <col min="5" max="16384" width="11" style="1"/>
  </cols>
  <sheetData>
    <row r="1" spans="1:4" ht="15" customHeight="1" x14ac:dyDescent="0.25">
      <c r="A1" s="29" t="s">
        <v>68</v>
      </c>
      <c r="B1" s="29"/>
      <c r="C1" s="29"/>
      <c r="D1" s="29"/>
    </row>
    <row r="2" spans="1:4" ht="15" customHeight="1" x14ac:dyDescent="0.25">
      <c r="A2" s="28" t="s">
        <v>67</v>
      </c>
      <c r="B2" s="28"/>
      <c r="C2" s="28"/>
      <c r="D2" s="28"/>
    </row>
    <row r="3" spans="1:4" ht="15" customHeight="1" x14ac:dyDescent="0.25">
      <c r="A3" s="27">
        <v>2017</v>
      </c>
      <c r="B3" s="27"/>
      <c r="C3" s="27"/>
      <c r="D3" s="27"/>
    </row>
    <row r="4" spans="1:4" ht="12" customHeight="1" x14ac:dyDescent="0.25">
      <c r="A4" s="5"/>
      <c r="B4" s="22"/>
    </row>
    <row r="5" spans="1:4" ht="12.75" customHeight="1" x14ac:dyDescent="0.25">
      <c r="A5" s="25" t="s">
        <v>66</v>
      </c>
      <c r="B5" s="26" t="s">
        <v>65</v>
      </c>
      <c r="C5" s="26"/>
      <c r="D5" s="26"/>
    </row>
    <row r="6" spans="1:4" ht="12.75" customHeight="1" x14ac:dyDescent="0.25">
      <c r="A6" s="25"/>
      <c r="B6" s="24" t="s">
        <v>64</v>
      </c>
      <c r="C6" s="24" t="s">
        <v>63</v>
      </c>
      <c r="D6" s="23" t="s">
        <v>62</v>
      </c>
    </row>
    <row r="7" spans="1:4" ht="9" customHeight="1" x14ac:dyDescent="0.25">
      <c r="A7" s="5"/>
      <c r="B7" s="22"/>
    </row>
    <row r="8" spans="1:4" ht="15" customHeight="1" x14ac:dyDescent="0.25">
      <c r="A8" s="19" t="s">
        <v>61</v>
      </c>
      <c r="B8" s="21">
        <f>SUM(B9:B64)</f>
        <v>167</v>
      </c>
      <c r="C8" s="21">
        <f>SUM(C9:C63)</f>
        <v>18</v>
      </c>
      <c r="D8" s="21">
        <f>SUM(B8:C8)</f>
        <v>185</v>
      </c>
    </row>
    <row r="9" spans="1:4" ht="15" customHeight="1" x14ac:dyDescent="0.25">
      <c r="A9" s="17" t="s">
        <v>60</v>
      </c>
      <c r="B9" s="16">
        <v>1</v>
      </c>
      <c r="C9" s="16"/>
      <c r="D9" s="3">
        <f>SUM(B9:C9)</f>
        <v>1</v>
      </c>
    </row>
    <row r="10" spans="1:4" ht="15" customHeight="1" x14ac:dyDescent="0.25">
      <c r="A10" s="17" t="s">
        <v>59</v>
      </c>
      <c r="B10" s="16">
        <v>2</v>
      </c>
      <c r="C10" s="16"/>
      <c r="D10" s="3">
        <f>SUM(B10:C10)</f>
        <v>2</v>
      </c>
    </row>
    <row r="11" spans="1:4" ht="15" customHeight="1" x14ac:dyDescent="0.25">
      <c r="A11" s="17" t="s">
        <v>58</v>
      </c>
      <c r="B11" s="16">
        <v>1</v>
      </c>
      <c r="C11" s="16"/>
      <c r="D11" s="3">
        <f>SUM(B11:C11)</f>
        <v>1</v>
      </c>
    </row>
    <row r="12" spans="1:4" ht="15" customHeight="1" x14ac:dyDescent="0.25">
      <c r="A12" s="17" t="s">
        <v>57</v>
      </c>
      <c r="B12" s="16">
        <v>1</v>
      </c>
      <c r="C12" s="16"/>
      <c r="D12" s="3">
        <f>SUM(B12:C12)</f>
        <v>1</v>
      </c>
    </row>
    <row r="13" spans="1:4" ht="15" customHeight="1" x14ac:dyDescent="0.25">
      <c r="A13" s="17" t="s">
        <v>56</v>
      </c>
      <c r="B13" s="16">
        <v>2</v>
      </c>
      <c r="C13" s="16"/>
      <c r="D13" s="3">
        <f>SUM(B13:C13)</f>
        <v>2</v>
      </c>
    </row>
    <row r="14" spans="1:4" ht="15" customHeight="1" x14ac:dyDescent="0.25">
      <c r="A14" s="17" t="s">
        <v>55</v>
      </c>
      <c r="B14" s="16">
        <v>4</v>
      </c>
      <c r="C14" s="16">
        <v>1</v>
      </c>
      <c r="D14" s="3">
        <f>SUM(B14:C14)</f>
        <v>5</v>
      </c>
    </row>
    <row r="15" spans="1:4" ht="15" customHeight="1" x14ac:dyDescent="0.25">
      <c r="A15" s="17" t="s">
        <v>54</v>
      </c>
      <c r="B15" s="16">
        <v>2</v>
      </c>
      <c r="C15" s="16"/>
      <c r="D15" s="3">
        <f>SUM(B15:C15)</f>
        <v>2</v>
      </c>
    </row>
    <row r="16" spans="1:4" ht="15" customHeight="1" x14ac:dyDescent="0.25">
      <c r="A16" s="17" t="s">
        <v>53</v>
      </c>
      <c r="B16" s="16">
        <v>5</v>
      </c>
      <c r="C16" s="16">
        <v>2</v>
      </c>
      <c r="D16" s="3">
        <f>SUM(B16:C16)</f>
        <v>7</v>
      </c>
    </row>
    <row r="17" spans="1:4" ht="15" customHeight="1" x14ac:dyDescent="0.25">
      <c r="A17" s="17" t="s">
        <v>52</v>
      </c>
      <c r="B17" s="16">
        <v>1</v>
      </c>
      <c r="C17" s="16">
        <v>2</v>
      </c>
      <c r="D17" s="3">
        <f>SUM(B17:C17)</f>
        <v>3</v>
      </c>
    </row>
    <row r="18" spans="1:4" ht="15" customHeight="1" x14ac:dyDescent="0.25">
      <c r="A18" s="17" t="s">
        <v>51</v>
      </c>
      <c r="B18" s="16">
        <v>5</v>
      </c>
      <c r="C18" s="16"/>
      <c r="D18" s="3">
        <f>SUM(B18:C18)</f>
        <v>5</v>
      </c>
    </row>
    <row r="19" spans="1:4" ht="15" customHeight="1" x14ac:dyDescent="0.25">
      <c r="A19" s="17" t="s">
        <v>50</v>
      </c>
      <c r="B19" s="16">
        <v>1</v>
      </c>
      <c r="C19" s="16"/>
      <c r="D19" s="3">
        <f>SUM(B19:C19)</f>
        <v>1</v>
      </c>
    </row>
    <row r="20" spans="1:4" ht="15" customHeight="1" x14ac:dyDescent="0.25">
      <c r="A20" s="17" t="s">
        <v>49</v>
      </c>
      <c r="B20" s="16">
        <v>1</v>
      </c>
      <c r="C20" s="16"/>
      <c r="D20" s="3">
        <f>SUM(B20:C20)</f>
        <v>1</v>
      </c>
    </row>
    <row r="21" spans="1:4" ht="15" customHeight="1" x14ac:dyDescent="0.25">
      <c r="A21" s="17" t="s">
        <v>48</v>
      </c>
      <c r="B21" s="16">
        <v>2</v>
      </c>
      <c r="C21" s="16"/>
      <c r="D21" s="3">
        <f>SUM(B21:C21)</f>
        <v>2</v>
      </c>
    </row>
    <row r="22" spans="1:4" ht="15" customHeight="1" x14ac:dyDescent="0.25">
      <c r="A22" s="17" t="s">
        <v>47</v>
      </c>
      <c r="B22" s="16">
        <v>6</v>
      </c>
      <c r="C22" s="16">
        <v>1</v>
      </c>
      <c r="D22" s="3">
        <f>SUM(B22:C22)</f>
        <v>7</v>
      </c>
    </row>
    <row r="23" spans="1:4" ht="15" customHeight="1" x14ac:dyDescent="0.25">
      <c r="A23" s="17" t="s">
        <v>46</v>
      </c>
      <c r="B23" s="16">
        <v>2</v>
      </c>
      <c r="C23" s="16"/>
      <c r="D23" s="3">
        <f>SUM(B23:C23)</f>
        <v>2</v>
      </c>
    </row>
    <row r="24" spans="1:4" ht="15" customHeight="1" x14ac:dyDescent="0.25">
      <c r="A24" s="17" t="s">
        <v>45</v>
      </c>
      <c r="B24" s="16">
        <v>2</v>
      </c>
      <c r="C24" s="16"/>
      <c r="D24" s="3">
        <f>SUM(B24:C24)</f>
        <v>2</v>
      </c>
    </row>
    <row r="25" spans="1:4" ht="15" customHeight="1" x14ac:dyDescent="0.25">
      <c r="A25" s="17" t="s">
        <v>44</v>
      </c>
      <c r="B25" s="16">
        <v>1</v>
      </c>
      <c r="C25" s="16"/>
      <c r="D25" s="3">
        <f>SUM(B25:C25)</f>
        <v>1</v>
      </c>
    </row>
    <row r="26" spans="1:4" ht="15" customHeight="1" x14ac:dyDescent="0.25">
      <c r="A26" s="17" t="s">
        <v>43</v>
      </c>
      <c r="B26" s="16">
        <v>4</v>
      </c>
      <c r="C26" s="16"/>
      <c r="D26" s="3">
        <f>SUM(B26:C26)</f>
        <v>4</v>
      </c>
    </row>
    <row r="27" spans="1:4" ht="15" customHeight="1" x14ac:dyDescent="0.25">
      <c r="A27" s="17" t="s">
        <v>42</v>
      </c>
      <c r="B27" s="16">
        <v>3</v>
      </c>
      <c r="C27" s="16"/>
      <c r="D27" s="3">
        <f>SUM(B27:C27)</f>
        <v>3</v>
      </c>
    </row>
    <row r="28" spans="1:4" ht="15" customHeight="1" x14ac:dyDescent="0.25">
      <c r="A28" s="17" t="s">
        <v>41</v>
      </c>
      <c r="B28" s="16">
        <v>8</v>
      </c>
      <c r="C28" s="16"/>
      <c r="D28" s="3">
        <f>SUM(B28:C28)</f>
        <v>8</v>
      </c>
    </row>
    <row r="29" spans="1:4" ht="15" customHeight="1" x14ac:dyDescent="0.25">
      <c r="A29" s="17" t="s">
        <v>40</v>
      </c>
      <c r="B29" s="16">
        <v>9</v>
      </c>
      <c r="C29" s="16">
        <v>1</v>
      </c>
      <c r="D29" s="3">
        <f>SUM(B29:C29)</f>
        <v>10</v>
      </c>
    </row>
    <row r="30" spans="1:4" ht="15" customHeight="1" x14ac:dyDescent="0.25">
      <c r="A30" s="17" t="s">
        <v>39</v>
      </c>
      <c r="B30" s="16">
        <v>6</v>
      </c>
      <c r="C30" s="16"/>
      <c r="D30" s="3">
        <f>SUM(B30:C30)</f>
        <v>6</v>
      </c>
    </row>
    <row r="31" spans="1:4" ht="15" customHeight="1" x14ac:dyDescent="0.25">
      <c r="A31" s="17" t="s">
        <v>38</v>
      </c>
      <c r="B31" s="16">
        <v>3</v>
      </c>
      <c r="C31" s="16"/>
      <c r="D31" s="3">
        <f>SUM(B31:C31)</f>
        <v>3</v>
      </c>
    </row>
    <row r="32" spans="1:4" ht="15" customHeight="1" x14ac:dyDescent="0.25">
      <c r="A32" s="17" t="s">
        <v>37</v>
      </c>
      <c r="B32" s="16">
        <v>3</v>
      </c>
      <c r="C32" s="16"/>
      <c r="D32" s="3">
        <f>SUM(B32:C32)</f>
        <v>3</v>
      </c>
    </row>
    <row r="33" spans="1:4" ht="15" customHeight="1" x14ac:dyDescent="0.25">
      <c r="A33" s="17" t="s">
        <v>36</v>
      </c>
      <c r="B33" s="16">
        <v>2</v>
      </c>
      <c r="C33" s="16"/>
      <c r="D33" s="3">
        <f>SUM(B33:C33)</f>
        <v>2</v>
      </c>
    </row>
    <row r="34" spans="1:4" ht="15" customHeight="1" x14ac:dyDescent="0.25">
      <c r="A34" s="17" t="s">
        <v>6</v>
      </c>
      <c r="B34" s="16">
        <v>3</v>
      </c>
      <c r="C34" s="16"/>
      <c r="D34" s="20">
        <f>SUM(B34:C34)</f>
        <v>3</v>
      </c>
    </row>
    <row r="35" spans="1:4" ht="15" customHeight="1" x14ac:dyDescent="0.25">
      <c r="A35" s="17" t="s">
        <v>35</v>
      </c>
      <c r="B35" s="16">
        <v>2</v>
      </c>
      <c r="C35" s="16">
        <v>1</v>
      </c>
      <c r="D35" s="3">
        <v>1</v>
      </c>
    </row>
    <row r="36" spans="1:4" ht="15" customHeight="1" x14ac:dyDescent="0.25">
      <c r="A36" s="17" t="s">
        <v>34</v>
      </c>
      <c r="B36" s="16">
        <v>1</v>
      </c>
      <c r="C36" s="16">
        <v>1</v>
      </c>
      <c r="D36" s="3">
        <v>1</v>
      </c>
    </row>
    <row r="37" spans="1:4" ht="12.75" customHeight="1" x14ac:dyDescent="0.25">
      <c r="A37" s="17" t="s">
        <v>33</v>
      </c>
      <c r="B37" s="16">
        <v>3</v>
      </c>
      <c r="C37" s="16">
        <v>1</v>
      </c>
      <c r="D37" s="20">
        <f>SUM(B37:C37)</f>
        <v>4</v>
      </c>
    </row>
    <row r="38" spans="1:4" ht="15" customHeight="1" x14ac:dyDescent="0.25">
      <c r="A38" s="17" t="s">
        <v>32</v>
      </c>
      <c r="B38" s="16">
        <v>2</v>
      </c>
      <c r="C38" s="16"/>
      <c r="D38" s="3">
        <f>SUM(B38:C38)</f>
        <v>2</v>
      </c>
    </row>
    <row r="39" spans="1:4" ht="15" customHeight="1" x14ac:dyDescent="0.25">
      <c r="A39" s="17" t="s">
        <v>31</v>
      </c>
      <c r="B39" s="16">
        <v>1</v>
      </c>
      <c r="C39" s="16"/>
      <c r="D39" s="3">
        <f>SUM(B39:C39)</f>
        <v>1</v>
      </c>
    </row>
    <row r="40" spans="1:4" ht="15" customHeight="1" x14ac:dyDescent="0.25">
      <c r="A40" s="17" t="s">
        <v>30</v>
      </c>
      <c r="B40" s="16">
        <v>4</v>
      </c>
      <c r="C40" s="16"/>
      <c r="D40" s="3">
        <f>SUM(B40:C40)</f>
        <v>4</v>
      </c>
    </row>
    <row r="41" spans="1:4" ht="15" customHeight="1" x14ac:dyDescent="0.25">
      <c r="A41" s="17" t="s">
        <v>29</v>
      </c>
      <c r="B41" s="16">
        <v>9</v>
      </c>
      <c r="C41" s="16"/>
      <c r="D41" s="3">
        <f>SUM(B41:C41)</f>
        <v>9</v>
      </c>
    </row>
    <row r="42" spans="1:4" ht="15" customHeight="1" x14ac:dyDescent="0.25">
      <c r="A42" s="17" t="s">
        <v>28</v>
      </c>
      <c r="B42" s="16">
        <v>5</v>
      </c>
      <c r="C42" s="16"/>
      <c r="D42" s="3">
        <f>SUM(B42:C42)</f>
        <v>5</v>
      </c>
    </row>
    <row r="43" spans="1:4" ht="15" customHeight="1" x14ac:dyDescent="0.25">
      <c r="A43" s="17" t="s">
        <v>27</v>
      </c>
      <c r="B43" s="16">
        <v>2</v>
      </c>
      <c r="C43" s="16"/>
      <c r="D43" s="3">
        <f>SUM(B43:C43)</f>
        <v>2</v>
      </c>
    </row>
    <row r="44" spans="1:4" ht="12.75" customHeight="1" x14ac:dyDescent="0.25">
      <c r="A44" s="17" t="s">
        <v>26</v>
      </c>
      <c r="B44" s="16">
        <v>1</v>
      </c>
      <c r="C44" s="16"/>
      <c r="D44" s="3">
        <f>SUM(B44:C44)</f>
        <v>1</v>
      </c>
    </row>
    <row r="45" spans="1:4" ht="15" customHeight="1" x14ac:dyDescent="0.25">
      <c r="A45" s="17" t="s">
        <v>25</v>
      </c>
      <c r="B45" s="16">
        <v>5</v>
      </c>
      <c r="C45" s="16"/>
      <c r="D45" s="3">
        <f>SUM(B45:C45)</f>
        <v>5</v>
      </c>
    </row>
    <row r="46" spans="1:4" ht="15" customHeight="1" x14ac:dyDescent="0.25">
      <c r="A46" s="17" t="s">
        <v>24</v>
      </c>
      <c r="B46" s="16"/>
      <c r="C46" s="16">
        <v>1</v>
      </c>
      <c r="D46" s="3">
        <f>SUM(B46:C46)</f>
        <v>1</v>
      </c>
    </row>
    <row r="47" spans="1:4" ht="15" customHeight="1" x14ac:dyDescent="0.25">
      <c r="A47" s="17" t="s">
        <v>23</v>
      </c>
      <c r="B47" s="16">
        <v>1</v>
      </c>
      <c r="C47" s="16"/>
      <c r="D47" s="3">
        <f>SUM(B47:C47)</f>
        <v>1</v>
      </c>
    </row>
    <row r="48" spans="1:4" ht="15" customHeight="1" x14ac:dyDescent="0.25">
      <c r="A48" s="17" t="s">
        <v>22</v>
      </c>
      <c r="B48" s="16">
        <v>3</v>
      </c>
      <c r="C48" s="16"/>
      <c r="D48" s="3">
        <f>SUM(B48:C48)</f>
        <v>3</v>
      </c>
    </row>
    <row r="49" spans="1:4" x14ac:dyDescent="0.25">
      <c r="A49" s="17" t="s">
        <v>21</v>
      </c>
      <c r="B49" s="16">
        <v>3</v>
      </c>
      <c r="C49" s="16"/>
      <c r="D49" s="3">
        <f>SUM(B49:C49)</f>
        <v>3</v>
      </c>
    </row>
    <row r="50" spans="1:4" ht="15" customHeight="1" x14ac:dyDescent="0.25">
      <c r="A50" s="17" t="s">
        <v>5</v>
      </c>
      <c r="B50" s="16">
        <v>4</v>
      </c>
      <c r="C50" s="16"/>
      <c r="D50" s="3">
        <f>SUM(B50:C50)</f>
        <v>4</v>
      </c>
    </row>
    <row r="51" spans="1:4" ht="15" customHeight="1" x14ac:dyDescent="0.25">
      <c r="A51" s="17" t="s">
        <v>20</v>
      </c>
      <c r="B51" s="16">
        <v>4</v>
      </c>
      <c r="C51" s="16">
        <v>1</v>
      </c>
      <c r="D51" s="3">
        <f>SUM(B51:C51)</f>
        <v>5</v>
      </c>
    </row>
    <row r="52" spans="1:4" ht="15" customHeight="1" x14ac:dyDescent="0.25">
      <c r="A52" s="17" t="s">
        <v>19</v>
      </c>
      <c r="B52" s="16">
        <v>4</v>
      </c>
      <c r="C52" s="16">
        <v>1</v>
      </c>
      <c r="D52" s="3">
        <f>SUM(B52:C52)</f>
        <v>5</v>
      </c>
    </row>
    <row r="53" spans="1:4" ht="15" customHeight="1" x14ac:dyDescent="0.25">
      <c r="A53" s="17" t="s">
        <v>18</v>
      </c>
      <c r="B53" s="16">
        <v>1</v>
      </c>
      <c r="C53" s="16"/>
      <c r="D53" s="3">
        <f>SUM(B53:C53)</f>
        <v>1</v>
      </c>
    </row>
    <row r="54" spans="1:4" ht="15" customHeight="1" x14ac:dyDescent="0.25">
      <c r="A54" s="17" t="s">
        <v>17</v>
      </c>
      <c r="B54" s="16">
        <v>1</v>
      </c>
      <c r="C54" s="16"/>
      <c r="D54" s="3">
        <f>SUM(B54:C54)</f>
        <v>1</v>
      </c>
    </row>
    <row r="55" spans="1:4" ht="15" customHeight="1" x14ac:dyDescent="0.25">
      <c r="A55" s="17" t="s">
        <v>16</v>
      </c>
      <c r="B55" s="16">
        <v>3</v>
      </c>
      <c r="C55" s="16">
        <v>1</v>
      </c>
      <c r="D55" s="3">
        <f>SUM(B55:C55)</f>
        <v>4</v>
      </c>
    </row>
    <row r="56" spans="1:4" ht="15" customHeight="1" x14ac:dyDescent="0.25">
      <c r="A56" s="17" t="s">
        <v>15</v>
      </c>
      <c r="B56" s="16">
        <v>4</v>
      </c>
      <c r="C56" s="16"/>
      <c r="D56" s="3">
        <f>SUM(B56:C56)</f>
        <v>4</v>
      </c>
    </row>
    <row r="57" spans="1:4" ht="15" customHeight="1" x14ac:dyDescent="0.25">
      <c r="A57" s="17" t="s">
        <v>14</v>
      </c>
      <c r="B57" s="16">
        <v>4</v>
      </c>
      <c r="C57" s="16"/>
      <c r="D57" s="3">
        <f>SUM(B57:C57)</f>
        <v>4</v>
      </c>
    </row>
    <row r="58" spans="1:4" ht="15" customHeight="1" x14ac:dyDescent="0.25">
      <c r="A58" s="17" t="s">
        <v>13</v>
      </c>
      <c r="B58" s="16"/>
      <c r="C58" s="16">
        <v>1</v>
      </c>
      <c r="D58" s="3">
        <f>SUM(B58:C58)</f>
        <v>1</v>
      </c>
    </row>
    <row r="59" spans="1:4" ht="15" customHeight="1" x14ac:dyDescent="0.25">
      <c r="A59" s="17" t="s">
        <v>12</v>
      </c>
      <c r="B59" s="16">
        <v>4</v>
      </c>
      <c r="C59" s="16"/>
      <c r="D59" s="3">
        <f>SUM(B59:C59)</f>
        <v>4</v>
      </c>
    </row>
    <row r="60" spans="1:4" ht="15" customHeight="1" x14ac:dyDescent="0.25">
      <c r="A60" s="17" t="s">
        <v>11</v>
      </c>
      <c r="B60" s="16">
        <v>8</v>
      </c>
      <c r="C60" s="16">
        <v>3</v>
      </c>
      <c r="D60" s="3">
        <f>SUM(B60:C60)</f>
        <v>11</v>
      </c>
    </row>
    <row r="61" spans="1:4" ht="15" customHeight="1" x14ac:dyDescent="0.25">
      <c r="A61" s="17" t="s">
        <v>10</v>
      </c>
      <c r="B61" s="16">
        <v>3</v>
      </c>
      <c r="C61" s="16"/>
      <c r="D61" s="3">
        <f>SUM(B61:C61)</f>
        <v>3</v>
      </c>
    </row>
    <row r="62" spans="1:4" ht="15" customHeight="1" x14ac:dyDescent="0.25">
      <c r="A62" s="17" t="s">
        <v>9</v>
      </c>
      <c r="B62" s="16">
        <v>1</v>
      </c>
      <c r="C62" s="16"/>
      <c r="D62" s="3">
        <f>SUM(B62:C62)</f>
        <v>1</v>
      </c>
    </row>
    <row r="63" spans="1:4" ht="15" customHeight="1" x14ac:dyDescent="0.25">
      <c r="A63" s="17" t="s">
        <v>8</v>
      </c>
      <c r="B63" s="16">
        <v>2</v>
      </c>
      <c r="C63" s="16"/>
      <c r="D63" s="3">
        <f>SUM(B63:C63)</f>
        <v>2</v>
      </c>
    </row>
    <row r="64" spans="1:4" ht="15" customHeight="1" x14ac:dyDescent="0.25">
      <c r="A64" s="19" t="s">
        <v>7</v>
      </c>
      <c r="B64" s="18">
        <f>SUM(B65:B66)</f>
        <v>2</v>
      </c>
      <c r="C64" s="18"/>
      <c r="D64" s="18">
        <f>SUM(B64:C64)</f>
        <v>2</v>
      </c>
    </row>
    <row r="65" spans="1:4" ht="15" customHeight="1" x14ac:dyDescent="0.25">
      <c r="A65" s="17" t="s">
        <v>6</v>
      </c>
      <c r="B65" s="16">
        <v>1</v>
      </c>
      <c r="C65" s="16"/>
      <c r="D65" s="3">
        <f>SUM(B65:C65)</f>
        <v>1</v>
      </c>
    </row>
    <row r="66" spans="1:4" ht="15" customHeight="1" x14ac:dyDescent="0.25">
      <c r="A66" s="17" t="s">
        <v>5</v>
      </c>
      <c r="B66" s="16">
        <v>1</v>
      </c>
      <c r="C66" s="16"/>
      <c r="D66" s="3">
        <f>SUM(B66:C66)</f>
        <v>1</v>
      </c>
    </row>
    <row r="67" spans="1:4" ht="9" customHeight="1" x14ac:dyDescent="0.25">
      <c r="A67" s="15"/>
      <c r="B67" s="14"/>
      <c r="C67" s="3"/>
      <c r="D67" s="3"/>
    </row>
    <row r="68" spans="1:4" ht="15" customHeight="1" x14ac:dyDescent="0.25">
      <c r="A68" s="13" t="s">
        <v>4</v>
      </c>
      <c r="B68" s="12">
        <f>SUM(B8,B64)</f>
        <v>169</v>
      </c>
      <c r="C68" s="12">
        <f>SUM(C8,C64)</f>
        <v>18</v>
      </c>
      <c r="D68" s="12">
        <f>SUM(D8,D64)</f>
        <v>187</v>
      </c>
    </row>
    <row r="69" spans="1:4" s="9" customFormat="1" ht="12" customHeight="1" x14ac:dyDescent="0.25">
      <c r="A69" s="11"/>
      <c r="B69" s="10"/>
      <c r="C69" s="10"/>
      <c r="D69" s="10"/>
    </row>
    <row r="70" spans="1:4" ht="12.75" customHeight="1" x14ac:dyDescent="0.25">
      <c r="A70" s="8" t="s">
        <v>3</v>
      </c>
      <c r="B70" s="7"/>
      <c r="C70" s="3"/>
      <c r="D70" s="3"/>
    </row>
    <row r="71" spans="1:4" ht="12.75" customHeight="1" x14ac:dyDescent="0.25">
      <c r="A71" s="5" t="s">
        <v>2</v>
      </c>
      <c r="B71" s="4"/>
      <c r="C71" s="3"/>
      <c r="D71" s="3"/>
    </row>
    <row r="72" spans="1:4" ht="12.75" customHeight="1" x14ac:dyDescent="0.25">
      <c r="A72" s="5" t="s">
        <v>1</v>
      </c>
      <c r="B72" s="4"/>
      <c r="C72" s="3"/>
      <c r="D72" s="3"/>
    </row>
    <row r="73" spans="1:4" ht="12.75" customHeight="1" x14ac:dyDescent="0.25">
      <c r="A73" s="6"/>
      <c r="B73" s="4"/>
      <c r="C73" s="3"/>
      <c r="D73" s="3"/>
    </row>
    <row r="74" spans="1:4" ht="12.75" customHeight="1" x14ac:dyDescent="0.25">
      <c r="A74" s="5" t="s">
        <v>0</v>
      </c>
      <c r="B74" s="4"/>
      <c r="C74" s="3"/>
      <c r="D74" s="3"/>
    </row>
    <row r="75" spans="1:4" x14ac:dyDescent="0.25">
      <c r="A75" s="4"/>
      <c r="B75" s="4"/>
      <c r="C75" s="3"/>
      <c r="D75" s="3"/>
    </row>
  </sheetData>
  <mergeCells count="5">
    <mergeCell ref="A1:D1"/>
    <mergeCell ref="A2:D2"/>
    <mergeCell ref="A3:D3"/>
    <mergeCell ref="A5:A6"/>
    <mergeCell ref="B5:D5"/>
  </mergeCells>
  <printOptions horizontalCentered="1"/>
  <pageMargins left="0.39370078740157483" right="0.39370078740157483" top="0.59055118110236227" bottom="0.39370078740157483" header="0.31496062992125984" footer="0.15748031496062992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dgapa-paspa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2018-06-15T18:46:05Z</dcterms:created>
  <dcterms:modified xsi:type="dcterms:W3CDTF">2018-06-15T18:46:47Z</dcterms:modified>
</cp:coreProperties>
</file>