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lum dgae-dgeci lic unam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<sst xmlns="http://schemas.openxmlformats.org/spreadsheetml/2006/main" count="1127" uniqueCount="343">
  <si>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</si>
  <si>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</si>
  <si>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</si>
  <si>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</si>
  <si>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Química</t>
  </si>
  <si>
    <t>Facultad de Contaduría y Administración</t>
  </si>
  <si>
    <t>University of Technology Sydney</t>
  </si>
  <si>
    <t>Facultad de  Medicina</t>
  </si>
  <si>
    <t>The University of Sydney</t>
  </si>
  <si>
    <t>Australia</t>
  </si>
  <si>
    <t>OCEANÍA</t>
  </si>
  <si>
    <t>Facultad de Ingeniería</t>
  </si>
  <si>
    <t>Facultad de Economía</t>
  </si>
  <si>
    <t>Facultad de Derecho</t>
  </si>
  <si>
    <t>Facultad de Ciencias Políticas y Sociales</t>
  </si>
  <si>
    <t>Facultad de Ciencias</t>
  </si>
  <si>
    <t>Université de Genève</t>
  </si>
  <si>
    <t>Facultad de Estudios Superiores Acatlán</t>
  </si>
  <si>
    <t>Facultad de Filosofía y Letras</t>
  </si>
  <si>
    <t>Universitat Bern</t>
  </si>
  <si>
    <t>Suiza</t>
  </si>
  <si>
    <t>Facultad de Arquitectura</t>
  </si>
  <si>
    <t>University of Skövde</t>
  </si>
  <si>
    <t>University of Skovde</t>
  </si>
  <si>
    <t>Goteborgs Universitet</t>
  </si>
  <si>
    <t>Suecia</t>
  </si>
  <si>
    <t>University of Belgrade</t>
  </si>
  <si>
    <t>Serbia</t>
  </si>
  <si>
    <t>National Research University Higher School of Economics</t>
  </si>
  <si>
    <t>Rusia</t>
  </si>
  <si>
    <t>Universitatea de Arhitectura Si Urbanism Ion Mincu</t>
  </si>
  <si>
    <t>Rumania</t>
  </si>
  <si>
    <t>Facultad de Psicología</t>
  </si>
  <si>
    <t>Univerzita Karlova V Praze</t>
  </si>
  <si>
    <t>Facultad de Estudios Superiores Iztacala</t>
  </si>
  <si>
    <t xml:space="preserve">Facultad de Estudios Superiores Cuautitlán </t>
  </si>
  <si>
    <t>Masaryk University</t>
  </si>
  <si>
    <t>Czech Technical University In Prague</t>
  </si>
  <si>
    <t>Charles University In Prague</t>
  </si>
  <si>
    <t>República Checa</t>
  </si>
  <si>
    <t>Facultad de Música</t>
  </si>
  <si>
    <t>University of Oxford</t>
  </si>
  <si>
    <t>University of Nottingham</t>
  </si>
  <si>
    <t>University of Leicester</t>
  </si>
  <si>
    <t>Centro de Ciencias Genómicas</t>
  </si>
  <si>
    <t>University of Exeter</t>
  </si>
  <si>
    <t>Centro de Física Aplicada y Tecnología Avanzada</t>
  </si>
  <si>
    <t>University of Edinburgh</t>
  </si>
  <si>
    <t>Instituto de  Energías Renovables</t>
  </si>
  <si>
    <t>University of Bristol</t>
  </si>
  <si>
    <t>The University of Edinburgh</t>
  </si>
  <si>
    <t>Facultad de Estudios Superiores Zaragoza</t>
  </si>
  <si>
    <t>Facultad de Estudios Superiores Aragón</t>
  </si>
  <si>
    <t>Northumbria University</t>
  </si>
  <si>
    <t>King's College London</t>
  </si>
  <si>
    <t>Cardiff University</t>
  </si>
  <si>
    <t>Reino Unido</t>
  </si>
  <si>
    <t>Universidade de Lisboa</t>
  </si>
  <si>
    <t>Universidade de Coimbra</t>
  </si>
  <si>
    <t>Portugal</t>
  </si>
  <si>
    <t>University of Warsaw</t>
  </si>
  <si>
    <t>Poznan University of Technology</t>
  </si>
  <si>
    <t>Polonia</t>
  </si>
  <si>
    <t>University of Twente</t>
  </si>
  <si>
    <t>Facultad de Artes y Diseño</t>
  </si>
  <si>
    <t>University of Groningen</t>
  </si>
  <si>
    <t>University of Amsterdam</t>
  </si>
  <si>
    <t>Universiteit Van Amsterdam</t>
  </si>
  <si>
    <t>Países Bajos</t>
  </si>
  <si>
    <t>University of Oslo</t>
  </si>
  <si>
    <t>Universitetet I Oslo</t>
  </si>
  <si>
    <t>Norwegian University of Science And Technology</t>
  </si>
  <si>
    <t>Noruega</t>
  </si>
  <si>
    <t>Universitat Di Bologna</t>
  </si>
  <si>
    <t>Universita Iuav Di Venezia</t>
  </si>
  <si>
    <t>Universita Di Bologna</t>
  </si>
  <si>
    <t>Universita Degli Studi Di Verona</t>
  </si>
  <si>
    <t>Universita Degli Studi Di Ferrara</t>
  </si>
  <si>
    <t>Università Ca' Foscari Venezia</t>
  </si>
  <si>
    <t>Universita Ca Foscari Venezia</t>
  </si>
  <si>
    <t>Politecnico Di Torino</t>
  </si>
  <si>
    <t>Politecnico Di Milano</t>
  </si>
  <si>
    <t>Italia</t>
  </si>
  <si>
    <t>University College Cork</t>
  </si>
  <si>
    <t>Irlanda</t>
  </si>
  <si>
    <t>University of Debrecen</t>
  </si>
  <si>
    <t>Hungría</t>
  </si>
  <si>
    <t>National Technical University of Athens</t>
  </si>
  <si>
    <t>Aristotle University of Thessaloniki</t>
  </si>
  <si>
    <t>Grecia</t>
  </si>
  <si>
    <t>Université Sorbonne Nouvelle - Paris 3</t>
  </si>
  <si>
    <t>Universite Paris 7 Paris Diderot</t>
  </si>
  <si>
    <t>Université Lumière Lyon 2</t>
  </si>
  <si>
    <t>Université D'Orléans</t>
  </si>
  <si>
    <t>Université D'Orleans</t>
  </si>
  <si>
    <t>Université de Rouen</t>
  </si>
  <si>
    <t>Universite de la Sorbonne Nouvelle Paris 3</t>
  </si>
  <si>
    <t>Université de la Rochelle</t>
  </si>
  <si>
    <t>Sciences Po Lille</t>
  </si>
  <si>
    <t>Institut D'Etudes Politiques de Paris</t>
  </si>
  <si>
    <t>Groupe Sup de Co la Rochelle</t>
  </si>
  <si>
    <t>École Supérieure de Commerce de la Rochelle</t>
  </si>
  <si>
    <t>École Nationale Superieure D'Architecture Saint Etienne</t>
  </si>
  <si>
    <t>École Nationale Supérieure D'Architecture Paris</t>
  </si>
  <si>
    <t>École Nationale Supérieure D'Architecture et de Paysage de Bordeaux</t>
  </si>
  <si>
    <t>École Nationale Superieure D'Architecture dePaysage de Bordeaux</t>
  </si>
  <si>
    <t>École Nationale Supérieure D'Architecture de Saint Etienne</t>
  </si>
  <si>
    <t>École Nationale Superieure D'Architecture de Paris Val de Seine</t>
  </si>
  <si>
    <t>École Nationale Superieure D'Architecture de Paris Malaquais</t>
  </si>
  <si>
    <t>École Nationale Superieure D'Architecture de Paris la Villette</t>
  </si>
  <si>
    <t>École Nationale Superieure D'Architecture de Paris Belleville</t>
  </si>
  <si>
    <t>École Nationale Superieure D'Architecture de Clermont Ferrand</t>
  </si>
  <si>
    <t>École Nationale Supérieure D´Architecture de Clermont Ferrand</t>
  </si>
  <si>
    <t>École Catholique des Arts et Metiers</t>
  </si>
  <si>
    <t>École Bleue</t>
  </si>
  <si>
    <t>Ecam Lyon</t>
  </si>
  <si>
    <t>Francia</t>
  </si>
  <si>
    <t>University of Helsinki</t>
  </si>
  <si>
    <t>Aalto University</t>
  </si>
  <si>
    <t>Finlandia</t>
  </si>
  <si>
    <t>Estonian University of Life Sciences</t>
  </si>
  <si>
    <t>Estonia</t>
  </si>
  <si>
    <t>Escuela Nacional de Trabajo Social</t>
  </si>
  <si>
    <t>Universitat Rovira I Virgili</t>
  </si>
  <si>
    <t>Universitat Pompeu Fabra</t>
  </si>
  <si>
    <t>Universitat Politécnica de Valencia</t>
  </si>
  <si>
    <t>Universitat Politécnica de Cataluña</t>
  </si>
  <si>
    <t>Universitat Jaume I</t>
  </si>
  <si>
    <t>Universitat de Valencia</t>
  </si>
  <si>
    <t>Universitat de Lleida</t>
  </si>
  <si>
    <t>Facultad de Odontología</t>
  </si>
  <si>
    <t>Escuela Nacional de Enfermería y Obstetricia</t>
  </si>
  <si>
    <t>Universitat de Barcelona</t>
  </si>
  <si>
    <t>Universitat Autónoma de Barcelona</t>
  </si>
  <si>
    <t>Universidade de Santiago de Compostela</t>
  </si>
  <si>
    <t>Universidade da Coruña</t>
  </si>
  <si>
    <t>Universidad Rovira I Virgili</t>
  </si>
  <si>
    <t>Universidad Rey Juan Carlos</t>
  </si>
  <si>
    <t>Universidad Pompeu Fabra</t>
  </si>
  <si>
    <t>Universidad Politécnica de Valencia</t>
  </si>
  <si>
    <t>Universidad Politécnica de Madrid</t>
  </si>
  <si>
    <t>Universidad Politécnica de Cataluña</t>
  </si>
  <si>
    <t>Universidad la Laguna</t>
  </si>
  <si>
    <t>Universidad Europea del Atlántico</t>
  </si>
  <si>
    <t>Universidad del Pais Vasco</t>
  </si>
  <si>
    <t>Universidad de Zaragoza</t>
  </si>
  <si>
    <t>Universidad de Vigo</t>
  </si>
  <si>
    <t>Universidad de Valladolid</t>
  </si>
  <si>
    <t>Universidad de Valencia</t>
  </si>
  <si>
    <t>Universidad de Sevilla</t>
  </si>
  <si>
    <t>Universidad de San Pablo Ceu</t>
  </si>
  <si>
    <t>Centro Peninsular en Humanidades y Ciencias Sociales</t>
  </si>
  <si>
    <t>Universidad de Salamanca</t>
  </si>
  <si>
    <t>Universidad de Oviedo</t>
  </si>
  <si>
    <t>Universidad de Navarra</t>
  </si>
  <si>
    <t>Universidad de Murcia</t>
  </si>
  <si>
    <t>Universidad de Málaga</t>
  </si>
  <si>
    <t>Universidad de Lleida</t>
  </si>
  <si>
    <t>Universidad de León</t>
  </si>
  <si>
    <t>Universidad de Las Palmas de Gran Canaria</t>
  </si>
  <si>
    <t>Universidad de la Laguna</t>
  </si>
  <si>
    <t>Universidad de la Coruña</t>
  </si>
  <si>
    <t>Universidad de Jaén</t>
  </si>
  <si>
    <t>Universidad de Huelva</t>
  </si>
  <si>
    <t>Universidad de Granada</t>
  </si>
  <si>
    <t>Universidad de Extremadura</t>
  </si>
  <si>
    <t>Universidad de Córdoba</t>
  </si>
  <si>
    <t>Universidad de Castilla - la Mancha</t>
  </si>
  <si>
    <t>Universidad de Cantabria</t>
  </si>
  <si>
    <t>Universidad de Cádiz</t>
  </si>
  <si>
    <t>Universidad de Barcelona</t>
  </si>
  <si>
    <t>Universidad de Almería</t>
  </si>
  <si>
    <t>Universidad de Alicante</t>
  </si>
  <si>
    <t>Universidad de Alcalá</t>
  </si>
  <si>
    <t>Universidad Complutense de Madrid</t>
  </si>
  <si>
    <t>Universidad Ceu San Pablo</t>
  </si>
  <si>
    <t>Universidad Ceu Cardenal Herrera</t>
  </si>
  <si>
    <t>Universidad Carlos III de Madrid</t>
  </si>
  <si>
    <t>Universidad Cardenal Herrera</t>
  </si>
  <si>
    <t>Universidad Autónoma de Madrid</t>
  </si>
  <si>
    <t>Universidad Autónoma de Barcelona</t>
  </si>
  <si>
    <t>España</t>
  </si>
  <si>
    <t>University of Copenhagen</t>
  </si>
  <si>
    <t>Universidad de Copenhagen</t>
  </si>
  <si>
    <t>Aarhus University</t>
  </si>
  <si>
    <t>Dinamarca</t>
  </si>
  <si>
    <t>Universiteit Antwerpen</t>
  </si>
  <si>
    <t>Université de Mons</t>
  </si>
  <si>
    <t>Universite de Mons</t>
  </si>
  <si>
    <t>Université de Liège</t>
  </si>
  <si>
    <t>Université de Liege</t>
  </si>
  <si>
    <t>Bélgica</t>
  </si>
  <si>
    <t>Universitat Wien</t>
  </si>
  <si>
    <t>Austria</t>
  </si>
  <si>
    <t>Universitat Tübingen</t>
  </si>
  <si>
    <t>Universitat Stuttgart</t>
  </si>
  <si>
    <t>Universitat Potsdam</t>
  </si>
  <si>
    <t>Universität Hamburg</t>
  </si>
  <si>
    <t>Technische Universitat Munchen</t>
  </si>
  <si>
    <t>Technische Universitat Berlin</t>
  </si>
  <si>
    <t>Staatliche Akademie Der Bildenden Kunste Stuttgart</t>
  </si>
  <si>
    <t>Leibniz Universitat Hannover</t>
  </si>
  <si>
    <t>Koln International School of Design</t>
  </si>
  <si>
    <t>Karlsruhe Institute of Technology</t>
  </si>
  <si>
    <t>Humboldt Universitat Zu Berlin</t>
  </si>
  <si>
    <t>Hochschule Hannover</t>
  </si>
  <si>
    <t>Georg August Universitat Gottingen</t>
  </si>
  <si>
    <t>Friedrich Alexander Universitat Erlangen Nurnberg</t>
  </si>
  <si>
    <t>Freie Universität Berlin</t>
  </si>
  <si>
    <t>Freie Universitat Berlin</t>
  </si>
  <si>
    <t>Europa Universitat Viadrina</t>
  </si>
  <si>
    <t>Eberhard Karls Universitat Tubingen</t>
  </si>
  <si>
    <t>Ebc Hochschule University of Applied Sciences</t>
  </si>
  <si>
    <t>Bauhaus Universität Weimar</t>
  </si>
  <si>
    <t>Alemania</t>
  </si>
  <si>
    <t>EUROPA</t>
  </si>
  <si>
    <t>National Taiwan University</t>
  </si>
  <si>
    <t>Taiwán</t>
  </si>
  <si>
    <t>University of Fukui</t>
  </si>
  <si>
    <t>Tokyo University of Foreign Studies</t>
  </si>
  <si>
    <t>The University of Tokyo</t>
  </si>
  <si>
    <t>Sophia University</t>
  </si>
  <si>
    <t>Nagoya University</t>
  </si>
  <si>
    <t>Chiba University</t>
  </si>
  <si>
    <t>Aoyama Gakuin University</t>
  </si>
  <si>
    <t>Japón</t>
  </si>
  <si>
    <t>Ben-Gurion University of The Negev</t>
  </si>
  <si>
    <t>Ben Gurion University of The Negev</t>
  </si>
  <si>
    <t>Israel</t>
  </si>
  <si>
    <t>Indian Institute of Science</t>
  </si>
  <si>
    <t>India</t>
  </si>
  <si>
    <t>Universidad de Sungkyunkwan</t>
  </si>
  <si>
    <t>Sungkyunkwan University (Skku)</t>
  </si>
  <si>
    <t>Seoul National University</t>
  </si>
  <si>
    <t>Korea University</t>
  </si>
  <si>
    <t>Keimyung University</t>
  </si>
  <si>
    <t>Hankuk University of Foreign Studies</t>
  </si>
  <si>
    <t>Corea del Sur</t>
  </si>
  <si>
    <t>Escuela Nacional de  Lenguas, Lingüística y Traducción</t>
  </si>
  <si>
    <t>Shanghai International Studies University</t>
  </si>
  <si>
    <t>Beijing Foreign Studies University</t>
  </si>
  <si>
    <t>China</t>
  </si>
  <si>
    <t>ASIA</t>
  </si>
  <si>
    <t>Universidad de la República</t>
  </si>
  <si>
    <t>Uruguay</t>
  </si>
  <si>
    <t>Universidad Autónoma de Santo Domingo</t>
  </si>
  <si>
    <t>República Dominicana</t>
  </si>
  <si>
    <t>Escuela Nacional de Estudios Superiores Morelia</t>
  </si>
  <si>
    <t>Universidad Nacional Mayor de San Marcos</t>
  </si>
  <si>
    <t>Pontificia Universidad Católica del Perú</t>
  </si>
  <si>
    <t>Perú</t>
  </si>
  <si>
    <t>Universidad Tecnológica de Panamá</t>
  </si>
  <si>
    <t>Panamá</t>
  </si>
  <si>
    <t>University of Oregon</t>
  </si>
  <si>
    <t>University of Nevada-Reno</t>
  </si>
  <si>
    <t>University of Nevada Reno</t>
  </si>
  <si>
    <t>University of Massachusetts</t>
  </si>
  <si>
    <t>University of Houston</t>
  </si>
  <si>
    <t>University of California</t>
  </si>
  <si>
    <t>The University of Texas At Dallas</t>
  </si>
  <si>
    <t>The University of Texas At Austin</t>
  </si>
  <si>
    <t>Purdue University</t>
  </si>
  <si>
    <t>Northern Arizona University</t>
  </si>
  <si>
    <t>Arizona State University</t>
  </si>
  <si>
    <t>Estados Unidos</t>
  </si>
  <si>
    <t>Universidad Nacional de Costa Rica</t>
  </si>
  <si>
    <t>Universidad de Costa Rica</t>
  </si>
  <si>
    <t>Costa Rica</t>
  </si>
  <si>
    <t>Universitaria de Investigación y Desarrollo</t>
  </si>
  <si>
    <t>Universidad Sergio Arboleda</t>
  </si>
  <si>
    <t>Universidad Nacional de Colombia</t>
  </si>
  <si>
    <t>Universidad Libre</t>
  </si>
  <si>
    <t>Universidad Eafit</t>
  </si>
  <si>
    <t>Universidad del Rosario</t>
  </si>
  <si>
    <t>Universidad de Los Andes</t>
  </si>
  <si>
    <t>Universidad de Antioquia</t>
  </si>
  <si>
    <t>Pontificia Universidad Javeriana</t>
  </si>
  <si>
    <t>Fundación Universidad de Bogotá Jorge Tadeo Lozano</t>
  </si>
  <si>
    <t>Corporación Universitaria de Investigación y Desarrollo Udi</t>
  </si>
  <si>
    <t>Colegio Mayor de Nuestra Señora del Rosario</t>
  </si>
  <si>
    <t>Colombia</t>
  </si>
  <si>
    <t>Universidad Técnica Federico Santa María</t>
  </si>
  <si>
    <t>Universidad Mayor de Chile</t>
  </si>
  <si>
    <t>Universidad Finis Terrae</t>
  </si>
  <si>
    <t>Universidad de Valparaíso</t>
  </si>
  <si>
    <t>Universidad de Santiago de Chile</t>
  </si>
  <si>
    <t>Universidad de la Frontera</t>
  </si>
  <si>
    <t>Universidad de Concepción</t>
  </si>
  <si>
    <t>Universidad de Chile</t>
  </si>
  <si>
    <t>Universidad Central de Chile</t>
  </si>
  <si>
    <t>Universidad Católica de Valparaiso</t>
  </si>
  <si>
    <t>Universidad Austral de Chile</t>
  </si>
  <si>
    <t>Universidad Arturo Prat</t>
  </si>
  <si>
    <t>Pontificia Universidad Católica de Valparaíso</t>
  </si>
  <si>
    <t>Pontificia Universidad Católica de Chile</t>
  </si>
  <si>
    <t>Chile</t>
  </si>
  <si>
    <t>University of Saskatchewan</t>
  </si>
  <si>
    <t>University of Regina</t>
  </si>
  <si>
    <t>University of Ottawa</t>
  </si>
  <si>
    <t>University of Manitoba</t>
  </si>
  <si>
    <t>University of British Columbia</t>
  </si>
  <si>
    <t>Université Laval</t>
  </si>
  <si>
    <t>Universite Laval</t>
  </si>
  <si>
    <t>Université Du Québec À Montréal</t>
  </si>
  <si>
    <t>Université de Montréal</t>
  </si>
  <si>
    <t>The University of British Columbia</t>
  </si>
  <si>
    <t>Mcgill University</t>
  </si>
  <si>
    <t>Canadá</t>
  </si>
  <si>
    <t>Universidade de Sao Paulo</t>
  </si>
  <si>
    <t>Pontifícia Universidade Católica do Paraná</t>
  </si>
  <si>
    <t>Brasil</t>
  </si>
  <si>
    <t>Universidad Mayor de San Andrés</t>
  </si>
  <si>
    <t>Bolivia</t>
  </si>
  <si>
    <t>Universidad Nacional del Sur</t>
  </si>
  <si>
    <t>Universidad Nacional del Mar de Plata</t>
  </si>
  <si>
    <t>Universidad Nacional del Centro de la Provincia de Buenos Aires</t>
  </si>
  <si>
    <t>Universidad Nacional de Villa María</t>
  </si>
  <si>
    <t>Universidad Nacional de Tucumán</t>
  </si>
  <si>
    <t>Universidad Nacional de San Luis</t>
  </si>
  <si>
    <t>Universidad Nacional de Rosario</t>
  </si>
  <si>
    <t>Universidad Nacional de Quilmes</t>
  </si>
  <si>
    <t>Universidad Nacional de Mar del Plata</t>
  </si>
  <si>
    <t>Universidad Nacional de Luján</t>
  </si>
  <si>
    <t>Universidad Nacional de la Plata</t>
  </si>
  <si>
    <t>Universidad Nacional de Córdoba</t>
  </si>
  <si>
    <t>Universidad de Mendoza</t>
  </si>
  <si>
    <t>Universidad de Ciencias Empresariales y Sociales</t>
  </si>
  <si>
    <t>Universidad de Buenos Aires</t>
  </si>
  <si>
    <t>Universidad Católica de Córdoba</t>
  </si>
  <si>
    <t>Argentina</t>
  </si>
  <si>
    <t>AMÉRICA</t>
  </si>
  <si>
    <t>University of The Witwatersrand</t>
  </si>
  <si>
    <t>University of Pretoria</t>
  </si>
  <si>
    <t>Sudáfrica</t>
  </si>
  <si>
    <t>ÁFRICA</t>
  </si>
  <si>
    <t>Alumnos</t>
  </si>
  <si>
    <t>Entidad académica UNAM de origen</t>
  </si>
  <si>
    <t>Institución de Educación Superior receptora</t>
  </si>
  <si>
    <t>Continente / País</t>
  </si>
  <si>
    <t>2019-2020</t>
  </si>
  <si>
    <t>ALUMNOS DE LA UNAM EN IES DEL EXTRANJERO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</si>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</sst>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3" fontId="10" fillId="2" borderId="0" xfId="3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1" applyFont="1" applyFill="1" applyAlignment="1">
      <alignment vertic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0" fontId="11" fillId="0" borderId="0" xfId="1" applyFont="1" applyAlignment="1">
      <alignment horizontal="center" vertical="center"/>
    </xf>
    <xf numFmtId="0" fontId="12" fillId="2" borderId="0" xfId="4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0" xfId="4" applyFont="1"/>
    <xf numFmtId="0" fontId="10" fillId="0" borderId="0" xfId="4" applyFont="1" applyAlignment="1">
      <alignment horizontal="center" vertical="center"/>
    </xf>
  </cellXfs>
  <cellStyles count="2012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3"/>
    <cellStyle name="Normal 2 2" xfId="6769"/>
    <cellStyle name="Normal 2 2 2" xfId="6770"/>
    <cellStyle name="Normal 2 3" xfId="1"/>
    <cellStyle name="Normal 2 3 2" xfId="4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32" xfId="11556"/>
    <cellStyle name="Normal 4" xfId="11557"/>
    <cellStyle name="Normal 4 10" xfId="11558"/>
    <cellStyle name="Normal 4 10 2" xfId="11559"/>
    <cellStyle name="Normal 4 11" xfId="11560"/>
    <cellStyle name="Normal 4 11 2" xfId="11561"/>
    <cellStyle name="Normal 4 12" xfId="11562"/>
    <cellStyle name="Normal 4 12 2" xfId="11563"/>
    <cellStyle name="Normal 4 13" xfId="11564"/>
    <cellStyle name="Normal 4 2" xfId="11565"/>
    <cellStyle name="Normal 4 2 10" xfId="11566"/>
    <cellStyle name="Normal 4 2 10 2" xfId="11567"/>
    <cellStyle name="Normal 4 2 2" xfId="11568"/>
    <cellStyle name="Normal 4 2 2 10" xfId="11569"/>
    <cellStyle name="Normal 4 2 2 10 2" xfId="11570"/>
    <cellStyle name="Normal 4 2 2 11" xfId="11571"/>
    <cellStyle name="Normal 4 2 2 11 2" xfId="11572"/>
    <cellStyle name="Normal 4 2 2 12" xfId="11573"/>
    <cellStyle name="Normal 4 2 2 13" xfId="11574"/>
    <cellStyle name="Normal 4 2 2 2" xfId="11575"/>
    <cellStyle name="Normal 4 2 2 2 10" xfId="11576"/>
    <cellStyle name="Normal 4 2 2 2 2" xfId="11577"/>
    <cellStyle name="Normal 4 2 2 2 2 2" xfId="11578"/>
    <cellStyle name="Normal 4 2 2 2 2 2 2" xfId="11579"/>
    <cellStyle name="Normal 4 2 2 2 2 2 2 2" xfId="11580"/>
    <cellStyle name="Normal 4 2 2 2 2 2 2 2 2" xfId="11581"/>
    <cellStyle name="Normal 4 2 2 2 2 2 2 2 3" xfId="11582"/>
    <cellStyle name="Normal 4 2 2 2 2 2 2 3" xfId="11583"/>
    <cellStyle name="Normal 4 2 2 2 2 2 2 4" xfId="11584"/>
    <cellStyle name="Normal 4 2 2 2 2 2 3" xfId="11585"/>
    <cellStyle name="Normal 4 2 2 2 2 2 3 2" xfId="11586"/>
    <cellStyle name="Normal 4 2 2 2 2 2 3 3" xfId="11587"/>
    <cellStyle name="Normal 4 2 2 2 2 2 4" xfId="11588"/>
    <cellStyle name="Normal 4 2 2 2 2 2 5" xfId="11589"/>
    <cellStyle name="Normal 4 2 2 2 2 3" xfId="11590"/>
    <cellStyle name="Normal 4 2 2 2 2 3 2" xfId="11591"/>
    <cellStyle name="Normal 4 2 2 2 2 3 2 2" xfId="11592"/>
    <cellStyle name="Normal 4 2 2 2 2 3 2 2 2" xfId="11593"/>
    <cellStyle name="Normal 4 2 2 2 2 3 2 2 3" xfId="11594"/>
    <cellStyle name="Normal 4 2 2 2 2 3 2 3" xfId="11595"/>
    <cellStyle name="Normal 4 2 2 2 2 3 2 4" xfId="11596"/>
    <cellStyle name="Normal 4 2 2 2 2 3 3" xfId="11597"/>
    <cellStyle name="Normal 4 2 2 2 2 3 3 2" xfId="11598"/>
    <cellStyle name="Normal 4 2 2 2 2 3 3 3" xfId="11599"/>
    <cellStyle name="Normal 4 2 2 2 2 3 4" xfId="11600"/>
    <cellStyle name="Normal 4 2 2 2 2 3 5" xfId="11601"/>
    <cellStyle name="Normal 4 2 2 2 2 4" xfId="11602"/>
    <cellStyle name="Normal 4 2 2 2 2 4 2" xfId="11603"/>
    <cellStyle name="Normal 4 2 2 2 2 4 2 2" xfId="11604"/>
    <cellStyle name="Normal 4 2 2 2 2 4 2 3" xfId="11605"/>
    <cellStyle name="Normal 4 2 2 2 2 4 2 4" xfId="11606"/>
    <cellStyle name="Normal 4 2 2 2 2 4 3" xfId="11607"/>
    <cellStyle name="Normal 4 2 2 2 2 4 3 2" xfId="11608"/>
    <cellStyle name="Normal 4 2 2 2 2 4 3 3" xfId="11609"/>
    <cellStyle name="Normal 4 2 2 2 2 4 4" xfId="11610"/>
    <cellStyle name="Normal 4 2 2 2 2 4 5" xfId="11611"/>
    <cellStyle name="Normal 4 2 2 2 2 5" xfId="11612"/>
    <cellStyle name="Normal 4 2 2 2 2 5 2" xfId="11613"/>
    <cellStyle name="Normal 4 2 2 2 2 5 2 2" xfId="11614"/>
    <cellStyle name="Normal 4 2 2 2 2 5 2 3" xfId="11615"/>
    <cellStyle name="Normal 4 2 2 2 2 5 3" xfId="11616"/>
    <cellStyle name="Normal 4 2 2 2 2 5 4" xfId="11617"/>
    <cellStyle name="Normal 4 2 2 2 2 6" xfId="11618"/>
    <cellStyle name="Normal 4 2 2 2 2 6 2" xfId="11619"/>
    <cellStyle name="Normal 4 2 2 2 2 6 3" xfId="11620"/>
    <cellStyle name="Normal 4 2 2 2 2 7" xfId="11621"/>
    <cellStyle name="Normal 4 2 2 2 2 8" xfId="11622"/>
    <cellStyle name="Normal 4 2 2 2 3" xfId="11623"/>
    <cellStyle name="Normal 4 2 2 2 3 2" xfId="11624"/>
    <cellStyle name="Normal 4 2 2 2 3 2 2" xfId="11625"/>
    <cellStyle name="Normal 4 2 2 2 3 2 2 2" xfId="11626"/>
    <cellStyle name="Normal 4 2 2 2 3 2 2 3" xfId="11627"/>
    <cellStyle name="Normal 4 2 2 2 3 2 3" xfId="11628"/>
    <cellStyle name="Normal 4 2 2 2 3 2 4" xfId="11629"/>
    <cellStyle name="Normal 4 2 2 2 3 3" xfId="11630"/>
    <cellStyle name="Normal 4 2 2 2 3 3 2" xfId="11631"/>
    <cellStyle name="Normal 4 2 2 2 3 3 3" xfId="11632"/>
    <cellStyle name="Normal 4 2 2 2 3 4" xfId="11633"/>
    <cellStyle name="Normal 4 2 2 2 3 4 2" xfId="11634"/>
    <cellStyle name="Normal 4 2 2 2 3 5" xfId="11635"/>
    <cellStyle name="Normal 4 2 2 2 3 6" xfId="11636"/>
    <cellStyle name="Normal 4 2 2 2 4" xfId="11637"/>
    <cellStyle name="Normal 4 2 2 2 4 2" xfId="11638"/>
    <cellStyle name="Normal 4 2 2 2 4 2 2" xfId="11639"/>
    <cellStyle name="Normal 4 2 2 2 4 2 2 2" xfId="11640"/>
    <cellStyle name="Normal 4 2 2 2 4 2 2 3" xfId="11641"/>
    <cellStyle name="Normal 4 2 2 2 4 2 3" xfId="11642"/>
    <cellStyle name="Normal 4 2 2 2 4 2 4" xfId="11643"/>
    <cellStyle name="Normal 4 2 2 2 4 3" xfId="11644"/>
    <cellStyle name="Normal 4 2 2 2 4 3 2" xfId="11645"/>
    <cellStyle name="Normal 4 2 2 2 4 3 3" xfId="11646"/>
    <cellStyle name="Normal 4 2 2 2 4 4" xfId="11647"/>
    <cellStyle name="Normal 4 2 2 2 4 5" xfId="11648"/>
    <cellStyle name="Normal 4 2 2 2 5" xfId="11649"/>
    <cellStyle name="Normal 4 2 2 2 5 2" xfId="11650"/>
    <cellStyle name="Normal 4 2 2 2 5 2 2" xfId="11651"/>
    <cellStyle name="Normal 4 2 2 2 5 2 2 2" xfId="11652"/>
    <cellStyle name="Normal 4 2 2 2 5 2 2 3" xfId="11653"/>
    <cellStyle name="Normal 4 2 2 2 5 2 3" xfId="11654"/>
    <cellStyle name="Normal 4 2 2 2 5 2 4" xfId="11655"/>
    <cellStyle name="Normal 4 2 2 2 5 3" xfId="11656"/>
    <cellStyle name="Normal 4 2 2 2 5 3 2" xfId="11657"/>
    <cellStyle name="Normal 4 2 2 2 5 3 3" xfId="11658"/>
    <cellStyle name="Normal 4 2 2 2 5 4" xfId="11659"/>
    <cellStyle name="Normal 4 2 2 2 5 5" xfId="11660"/>
    <cellStyle name="Normal 4 2 2 2 6" xfId="11661"/>
    <cellStyle name="Normal 4 2 2 2 6 2" xfId="11662"/>
    <cellStyle name="Normal 4 2 2 2 6 2 2" xfId="11663"/>
    <cellStyle name="Normal 4 2 2 2 6 2 3" xfId="11664"/>
    <cellStyle name="Normal 4 2 2 2 6 3" xfId="11665"/>
    <cellStyle name="Normal 4 2 2 2 6 4" xfId="11666"/>
    <cellStyle name="Normal 4 2 2 2 7" xfId="11667"/>
    <cellStyle name="Normal 4 2 2 2 7 2" xfId="11668"/>
    <cellStyle name="Normal 4 2 2 2 7 3" xfId="11669"/>
    <cellStyle name="Normal 4 2 2 2 8" xfId="11670"/>
    <cellStyle name="Normal 4 2 2 2 8 2" xfId="11671"/>
    <cellStyle name="Normal 4 2 2 2 9" xfId="11672"/>
    <cellStyle name="Normal 4 2 2 3" xfId="11673"/>
    <cellStyle name="Normal 4 2 2 3 2" xfId="11674"/>
    <cellStyle name="Normal 4 2 2 3 2 2" xfId="11675"/>
    <cellStyle name="Normal 4 2 2 3 2 2 2" xfId="11676"/>
    <cellStyle name="Normal 4 2 2 3 2 2 2 2" xfId="11677"/>
    <cellStyle name="Normal 4 2 2 3 2 2 2 3" xfId="11678"/>
    <cellStyle name="Normal 4 2 2 3 2 2 3" xfId="11679"/>
    <cellStyle name="Normal 4 2 2 3 2 2 4" xfId="11680"/>
    <cellStyle name="Normal 4 2 2 3 2 3" xfId="11681"/>
    <cellStyle name="Normal 4 2 2 3 2 3 2" xfId="11682"/>
    <cellStyle name="Normal 4 2 2 3 2 3 3" xfId="11683"/>
    <cellStyle name="Normal 4 2 2 3 2 4" xfId="11684"/>
    <cellStyle name="Normal 4 2 2 3 2 4 2" xfId="11685"/>
    <cellStyle name="Normal 4 2 2 3 2 5" xfId="11686"/>
    <cellStyle name="Normal 4 2 2 3 2 6" xfId="11687"/>
    <cellStyle name="Normal 4 2 2 3 3" xfId="11688"/>
    <cellStyle name="Normal 4 2 2 3 3 2" xfId="11689"/>
    <cellStyle name="Normal 4 2 2 3 3 2 2" xfId="11690"/>
    <cellStyle name="Normal 4 2 2 3 3 2 2 2" xfId="11691"/>
    <cellStyle name="Normal 4 2 2 3 3 2 2 3" xfId="11692"/>
    <cellStyle name="Normal 4 2 2 3 3 2 3" xfId="11693"/>
    <cellStyle name="Normal 4 2 2 3 3 2 4" xfId="11694"/>
    <cellStyle name="Normal 4 2 2 3 3 3" xfId="11695"/>
    <cellStyle name="Normal 4 2 2 3 3 3 2" xfId="11696"/>
    <cellStyle name="Normal 4 2 2 3 3 3 3" xfId="11697"/>
    <cellStyle name="Normal 4 2 2 3 3 4" xfId="11698"/>
    <cellStyle name="Normal 4 2 2 3 3 5" xfId="11699"/>
    <cellStyle name="Normal 4 2 2 3 4" xfId="11700"/>
    <cellStyle name="Normal 4 2 2 3 4 2" xfId="11701"/>
    <cellStyle name="Normal 4 2 2 3 4 2 2" xfId="11702"/>
    <cellStyle name="Normal 4 2 2 3 4 2 2 2" xfId="11703"/>
    <cellStyle name="Normal 4 2 2 3 4 2 2 3" xfId="11704"/>
    <cellStyle name="Normal 4 2 2 3 4 2 3" xfId="11705"/>
    <cellStyle name="Normal 4 2 2 3 4 2 4" xfId="11706"/>
    <cellStyle name="Normal 4 2 2 3 4 3" xfId="11707"/>
    <cellStyle name="Normal 4 2 2 3 4 3 2" xfId="11708"/>
    <cellStyle name="Normal 4 2 2 3 4 3 3" xfId="11709"/>
    <cellStyle name="Normal 4 2 2 3 4 4" xfId="11710"/>
    <cellStyle name="Normal 4 2 2 3 4 5" xfId="11711"/>
    <cellStyle name="Normal 4 2 2 3 5" xfId="11712"/>
    <cellStyle name="Normal 4 2 2 3 5 2" xfId="11713"/>
    <cellStyle name="Normal 4 2 2 3 5 2 2" xfId="11714"/>
    <cellStyle name="Normal 4 2 2 3 5 2 3" xfId="11715"/>
    <cellStyle name="Normal 4 2 2 3 5 3" xfId="11716"/>
    <cellStyle name="Normal 4 2 2 3 5 4" xfId="11717"/>
    <cellStyle name="Normal 4 2 2 3 6" xfId="11718"/>
    <cellStyle name="Normal 4 2 2 3 6 2" xfId="11719"/>
    <cellStyle name="Normal 4 2 2 3 6 3" xfId="11720"/>
    <cellStyle name="Normal 4 2 2 3 7" xfId="11721"/>
    <cellStyle name="Normal 4 2 2 3 7 2" xfId="11722"/>
    <cellStyle name="Normal 4 2 2 3 8" xfId="11723"/>
    <cellStyle name="Normal 4 2 2 3 9" xfId="11724"/>
    <cellStyle name="Normal 4 2 2 4" xfId="11725"/>
    <cellStyle name="Normal 4 2 2 4 2" xfId="11726"/>
    <cellStyle name="Normal 4 2 2 4 2 2" xfId="11727"/>
    <cellStyle name="Normal 4 2 2 4 2 2 2" xfId="11728"/>
    <cellStyle name="Normal 4 2 2 4 2 2 2 2" xfId="11729"/>
    <cellStyle name="Normal 4 2 2 4 2 2 2 3" xfId="11730"/>
    <cellStyle name="Normal 4 2 2 4 2 2 3" xfId="11731"/>
    <cellStyle name="Normal 4 2 2 4 2 2 4" xfId="11732"/>
    <cellStyle name="Normal 4 2 2 4 2 3" xfId="11733"/>
    <cellStyle name="Normal 4 2 2 4 2 3 2" xfId="11734"/>
    <cellStyle name="Normal 4 2 2 4 2 3 3" xfId="11735"/>
    <cellStyle name="Normal 4 2 2 4 2 4" xfId="11736"/>
    <cellStyle name="Normal 4 2 2 4 2 5" xfId="11737"/>
    <cellStyle name="Normal 4 2 2 4 3" xfId="11738"/>
    <cellStyle name="Normal 4 2 2 4 3 2" xfId="11739"/>
    <cellStyle name="Normal 4 2 2 4 3 2 2" xfId="11740"/>
    <cellStyle name="Normal 4 2 2 4 3 2 2 2" xfId="11741"/>
    <cellStyle name="Normal 4 2 2 4 3 2 2 3" xfId="11742"/>
    <cellStyle name="Normal 4 2 2 4 3 2 3" xfId="11743"/>
    <cellStyle name="Normal 4 2 2 4 3 2 4" xfId="11744"/>
    <cellStyle name="Normal 4 2 2 4 3 3" xfId="11745"/>
    <cellStyle name="Normal 4 2 2 4 3 3 2" xfId="11746"/>
    <cellStyle name="Normal 4 2 2 4 3 3 3" xfId="11747"/>
    <cellStyle name="Normal 4 2 2 4 3 4" xfId="11748"/>
    <cellStyle name="Normal 4 2 2 4 3 5" xfId="11749"/>
    <cellStyle name="Normal 4 2 2 4 4" xfId="11750"/>
    <cellStyle name="Normal 4 2 2 4 4 2" xfId="11751"/>
    <cellStyle name="Normal 4 2 2 4 4 2 2" xfId="11752"/>
    <cellStyle name="Normal 4 2 2 4 4 2 3" xfId="11753"/>
    <cellStyle name="Normal 4 2 2 4 4 2 4" xfId="11754"/>
    <cellStyle name="Normal 4 2 2 4 4 3" xfId="11755"/>
    <cellStyle name="Normal 4 2 2 4 4 3 2" xfId="11756"/>
    <cellStyle name="Normal 4 2 2 4 4 3 3" xfId="11757"/>
    <cellStyle name="Normal 4 2 2 4 4 4" xfId="11758"/>
    <cellStyle name="Normal 4 2 2 4 4 5" xfId="11759"/>
    <cellStyle name="Normal 4 2 2 4 5" xfId="11760"/>
    <cellStyle name="Normal 4 2 2 4 5 2" xfId="11761"/>
    <cellStyle name="Normal 4 2 2 4 5 2 2" xfId="11762"/>
    <cellStyle name="Normal 4 2 2 4 5 2 3" xfId="11763"/>
    <cellStyle name="Normal 4 2 2 4 5 3" xfId="11764"/>
    <cellStyle name="Normal 4 2 2 4 5 4" xfId="11765"/>
    <cellStyle name="Normal 4 2 2 4 6" xfId="11766"/>
    <cellStyle name="Normal 4 2 2 4 6 2" xfId="11767"/>
    <cellStyle name="Normal 4 2 2 4 6 3" xfId="11768"/>
    <cellStyle name="Normal 4 2 2 4 7" xfId="11769"/>
    <cellStyle name="Normal 4 2 2 4 8" xfId="11770"/>
    <cellStyle name="Normal 4 2 2 5" xfId="11771"/>
    <cellStyle name="Normal 4 2 2 5 2" xfId="11772"/>
    <cellStyle name="Normal 4 2 2 5 2 2" xfId="11773"/>
    <cellStyle name="Normal 4 2 2 5 2 2 2" xfId="11774"/>
    <cellStyle name="Normal 4 2 2 5 2 2 3" xfId="11775"/>
    <cellStyle name="Normal 4 2 2 5 2 3" xfId="11776"/>
    <cellStyle name="Normal 4 2 2 5 2 4" xfId="11777"/>
    <cellStyle name="Normal 4 2 2 5 3" xfId="11778"/>
    <cellStyle name="Normal 4 2 2 5 3 2" xfId="11779"/>
    <cellStyle name="Normal 4 2 2 5 3 3" xfId="11780"/>
    <cellStyle name="Normal 4 2 2 5 4" xfId="11781"/>
    <cellStyle name="Normal 4 2 2 5 4 2" xfId="11782"/>
    <cellStyle name="Normal 4 2 2 5 5" xfId="11783"/>
    <cellStyle name="Normal 4 2 2 5 6" xfId="11784"/>
    <cellStyle name="Normal 4 2 2 6" xfId="11785"/>
    <cellStyle name="Normal 4 2 2 6 2" xfId="11786"/>
    <cellStyle name="Normal 4 2 2 6 2 2" xfId="11787"/>
    <cellStyle name="Normal 4 2 2 6 2 2 2" xfId="11788"/>
    <cellStyle name="Normal 4 2 2 6 2 2 3" xfId="11789"/>
    <cellStyle name="Normal 4 2 2 6 2 3" xfId="11790"/>
    <cellStyle name="Normal 4 2 2 6 2 4" xfId="11791"/>
    <cellStyle name="Normal 4 2 2 6 3" xfId="11792"/>
    <cellStyle name="Normal 4 2 2 6 3 2" xfId="11793"/>
    <cellStyle name="Normal 4 2 2 6 3 3" xfId="11794"/>
    <cellStyle name="Normal 4 2 2 6 4" xfId="11795"/>
    <cellStyle name="Normal 4 2 2 6 5" xfId="11796"/>
    <cellStyle name="Normal 4 2 2 7" xfId="11797"/>
    <cellStyle name="Normal 4 2 2 7 2" xfId="11798"/>
    <cellStyle name="Normal 4 2 2 7 2 2" xfId="11799"/>
    <cellStyle name="Normal 4 2 2 7 2 2 2" xfId="11800"/>
    <cellStyle name="Normal 4 2 2 7 2 2 3" xfId="11801"/>
    <cellStyle name="Normal 4 2 2 7 2 3" xfId="11802"/>
    <cellStyle name="Normal 4 2 2 7 2 4" xfId="11803"/>
    <cellStyle name="Normal 4 2 2 7 3" xfId="11804"/>
    <cellStyle name="Normal 4 2 2 7 3 2" xfId="11805"/>
    <cellStyle name="Normal 4 2 2 7 3 3" xfId="11806"/>
    <cellStyle name="Normal 4 2 2 7 4" xfId="11807"/>
    <cellStyle name="Normal 4 2 2 7 5" xfId="11808"/>
    <cellStyle name="Normal 4 2 2 8" xfId="11809"/>
    <cellStyle name="Normal 4 2 2 8 2" xfId="11810"/>
    <cellStyle name="Normal 4 2 2 8 2 2" xfId="11811"/>
    <cellStyle name="Normal 4 2 2 8 2 3" xfId="11812"/>
    <cellStyle name="Normal 4 2 2 8 3" xfId="11813"/>
    <cellStyle name="Normal 4 2 2 8 3 2" xfId="11814"/>
    <cellStyle name="Normal 4 2 2 8 4" xfId="11815"/>
    <cellStyle name="Normal 4 2 2 8 5" xfId="11816"/>
    <cellStyle name="Normal 4 2 2 9" xfId="11817"/>
    <cellStyle name="Normal 4 2 2 9 2" xfId="11818"/>
    <cellStyle name="Normal 4 2 2 9 3" xfId="11819"/>
    <cellStyle name="Normal 4 2 3" xfId="11820"/>
    <cellStyle name="Normal 4 2 4" xfId="11821"/>
    <cellStyle name="Normal 4 2 4 10" xfId="11822"/>
    <cellStyle name="Normal 4 2 4 2" xfId="11823"/>
    <cellStyle name="Normal 4 2 4 2 2" xfId="11824"/>
    <cellStyle name="Normal 4 2 4 2 2 2" xfId="11825"/>
    <cellStyle name="Normal 4 2 4 2 2 2 2" xfId="11826"/>
    <cellStyle name="Normal 4 2 4 2 2 2 2 2" xfId="11827"/>
    <cellStyle name="Normal 4 2 4 2 2 2 2 3" xfId="11828"/>
    <cellStyle name="Normal 4 2 4 2 2 2 3" xfId="11829"/>
    <cellStyle name="Normal 4 2 4 2 2 2 4" xfId="11830"/>
    <cellStyle name="Normal 4 2 4 2 2 3" xfId="11831"/>
    <cellStyle name="Normal 4 2 4 2 2 3 2" xfId="11832"/>
    <cellStyle name="Normal 4 2 4 2 2 3 3" xfId="11833"/>
    <cellStyle name="Normal 4 2 4 2 2 4" xfId="11834"/>
    <cellStyle name="Normal 4 2 4 2 2 5" xfId="11835"/>
    <cellStyle name="Normal 4 2 4 2 3" xfId="11836"/>
    <cellStyle name="Normal 4 2 4 2 3 2" xfId="11837"/>
    <cellStyle name="Normal 4 2 4 2 3 2 2" xfId="11838"/>
    <cellStyle name="Normal 4 2 4 2 3 2 2 2" xfId="11839"/>
    <cellStyle name="Normal 4 2 4 2 3 2 2 3" xfId="11840"/>
    <cellStyle name="Normal 4 2 4 2 3 2 3" xfId="11841"/>
    <cellStyle name="Normal 4 2 4 2 3 2 4" xfId="11842"/>
    <cellStyle name="Normal 4 2 4 2 3 3" xfId="11843"/>
    <cellStyle name="Normal 4 2 4 2 3 3 2" xfId="11844"/>
    <cellStyle name="Normal 4 2 4 2 3 3 3" xfId="11845"/>
    <cellStyle name="Normal 4 2 4 2 3 4" xfId="11846"/>
    <cellStyle name="Normal 4 2 4 2 3 5" xfId="11847"/>
    <cellStyle name="Normal 4 2 4 2 4" xfId="11848"/>
    <cellStyle name="Normal 4 2 4 2 4 2" xfId="11849"/>
    <cellStyle name="Normal 4 2 4 2 4 2 2" xfId="11850"/>
    <cellStyle name="Normal 4 2 4 2 4 2 3" xfId="11851"/>
    <cellStyle name="Normal 4 2 4 2 4 2 4" xfId="11852"/>
    <cellStyle name="Normal 4 2 4 2 4 3" xfId="11853"/>
    <cellStyle name="Normal 4 2 4 2 4 3 2" xfId="11854"/>
    <cellStyle name="Normal 4 2 4 2 4 3 3" xfId="11855"/>
    <cellStyle name="Normal 4 2 4 2 4 4" xfId="11856"/>
    <cellStyle name="Normal 4 2 4 2 4 5" xfId="11857"/>
    <cellStyle name="Normal 4 2 4 2 5" xfId="11858"/>
    <cellStyle name="Normal 4 2 4 2 5 2" xfId="11859"/>
    <cellStyle name="Normal 4 2 4 2 5 2 2" xfId="11860"/>
    <cellStyle name="Normal 4 2 4 2 5 2 3" xfId="11861"/>
    <cellStyle name="Normal 4 2 4 2 5 3" xfId="11862"/>
    <cellStyle name="Normal 4 2 4 2 5 4" xfId="11863"/>
    <cellStyle name="Normal 4 2 4 2 6" xfId="11864"/>
    <cellStyle name="Normal 4 2 4 2 6 2" xfId="11865"/>
    <cellStyle name="Normal 4 2 4 2 6 3" xfId="11866"/>
    <cellStyle name="Normal 4 2 4 2 7" xfId="11867"/>
    <cellStyle name="Normal 4 2 4 2 8" xfId="11868"/>
    <cellStyle name="Normal 4 2 4 3" xfId="11869"/>
    <cellStyle name="Normal 4 2 4 3 2" xfId="11870"/>
    <cellStyle name="Normal 4 2 4 3 2 2" xfId="11871"/>
    <cellStyle name="Normal 4 2 4 3 2 2 2" xfId="11872"/>
    <cellStyle name="Normal 4 2 4 3 2 2 3" xfId="11873"/>
    <cellStyle name="Normal 4 2 4 3 2 3" xfId="11874"/>
    <cellStyle name="Normal 4 2 4 3 2 4" xfId="11875"/>
    <cellStyle name="Normal 4 2 4 3 3" xfId="11876"/>
    <cellStyle name="Normal 4 2 4 3 3 2" xfId="11877"/>
    <cellStyle name="Normal 4 2 4 3 3 3" xfId="11878"/>
    <cellStyle name="Normal 4 2 4 3 4" xfId="11879"/>
    <cellStyle name="Normal 4 2 4 3 4 2" xfId="11880"/>
    <cellStyle name="Normal 4 2 4 3 5" xfId="11881"/>
    <cellStyle name="Normal 4 2 4 3 6" xfId="11882"/>
    <cellStyle name="Normal 4 2 4 4" xfId="11883"/>
    <cellStyle name="Normal 4 2 4 4 2" xfId="11884"/>
    <cellStyle name="Normal 4 2 4 4 2 2" xfId="11885"/>
    <cellStyle name="Normal 4 2 4 4 2 2 2" xfId="11886"/>
    <cellStyle name="Normal 4 2 4 4 2 2 3" xfId="11887"/>
    <cellStyle name="Normal 4 2 4 4 2 3" xfId="11888"/>
    <cellStyle name="Normal 4 2 4 4 2 4" xfId="11889"/>
    <cellStyle name="Normal 4 2 4 4 3" xfId="11890"/>
    <cellStyle name="Normal 4 2 4 4 3 2" xfId="11891"/>
    <cellStyle name="Normal 4 2 4 4 3 3" xfId="11892"/>
    <cellStyle name="Normal 4 2 4 4 4" xfId="11893"/>
    <cellStyle name="Normal 4 2 4 4 5" xfId="11894"/>
    <cellStyle name="Normal 4 2 4 5" xfId="11895"/>
    <cellStyle name="Normal 4 2 4 5 2" xfId="11896"/>
    <cellStyle name="Normal 4 2 4 5 2 2" xfId="11897"/>
    <cellStyle name="Normal 4 2 4 5 2 2 2" xfId="11898"/>
    <cellStyle name="Normal 4 2 4 5 2 2 3" xfId="11899"/>
    <cellStyle name="Normal 4 2 4 5 2 3" xfId="11900"/>
    <cellStyle name="Normal 4 2 4 5 2 4" xfId="11901"/>
    <cellStyle name="Normal 4 2 4 5 3" xfId="11902"/>
    <cellStyle name="Normal 4 2 4 5 3 2" xfId="11903"/>
    <cellStyle name="Normal 4 2 4 5 3 3" xfId="11904"/>
    <cellStyle name="Normal 4 2 4 5 4" xfId="11905"/>
    <cellStyle name="Normal 4 2 4 5 5" xfId="11906"/>
    <cellStyle name="Normal 4 2 4 6" xfId="11907"/>
    <cellStyle name="Normal 4 2 4 6 2" xfId="11908"/>
    <cellStyle name="Normal 4 2 4 6 2 2" xfId="11909"/>
    <cellStyle name="Normal 4 2 4 6 2 3" xfId="11910"/>
    <cellStyle name="Normal 4 2 4 6 3" xfId="11911"/>
    <cellStyle name="Normal 4 2 4 6 4" xfId="11912"/>
    <cellStyle name="Normal 4 2 4 7" xfId="11913"/>
    <cellStyle name="Normal 4 2 4 7 2" xfId="11914"/>
    <cellStyle name="Normal 4 2 4 7 3" xfId="11915"/>
    <cellStyle name="Normal 4 2 4 8" xfId="11916"/>
    <cellStyle name="Normal 4 2 4 8 2" xfId="11917"/>
    <cellStyle name="Normal 4 2 4 9" xfId="11918"/>
    <cellStyle name="Normal 4 2 5" xfId="11919"/>
    <cellStyle name="Normal 4 2 5 2" xfId="11920"/>
    <cellStyle name="Normal 4 2 5 2 2" xfId="11921"/>
    <cellStyle name="Normal 4 2 5 2 2 2" xfId="11922"/>
    <cellStyle name="Normal 4 2 5 2 2 2 2" xfId="11923"/>
    <cellStyle name="Normal 4 2 5 2 2 2 3" xfId="11924"/>
    <cellStyle name="Normal 4 2 5 2 2 3" xfId="11925"/>
    <cellStyle name="Normal 4 2 5 2 2 4" xfId="11926"/>
    <cellStyle name="Normal 4 2 5 2 3" xfId="11927"/>
    <cellStyle name="Normal 4 2 5 2 3 2" xfId="11928"/>
    <cellStyle name="Normal 4 2 5 2 3 3" xfId="11929"/>
    <cellStyle name="Normal 4 2 5 2 4" xfId="11930"/>
    <cellStyle name="Normal 4 2 5 2 4 2" xfId="11931"/>
    <cellStyle name="Normal 4 2 5 2 5" xfId="11932"/>
    <cellStyle name="Normal 4 2 5 2 6" xfId="11933"/>
    <cellStyle name="Normal 4 2 5 3" xfId="11934"/>
    <cellStyle name="Normal 4 2 5 3 2" xfId="11935"/>
    <cellStyle name="Normal 4 2 5 3 2 2" xfId="11936"/>
    <cellStyle name="Normal 4 2 5 3 2 2 2" xfId="11937"/>
    <cellStyle name="Normal 4 2 5 3 2 2 3" xfId="11938"/>
    <cellStyle name="Normal 4 2 5 3 2 3" xfId="11939"/>
    <cellStyle name="Normal 4 2 5 3 2 4" xfId="11940"/>
    <cellStyle name="Normal 4 2 5 3 3" xfId="11941"/>
    <cellStyle name="Normal 4 2 5 3 3 2" xfId="11942"/>
    <cellStyle name="Normal 4 2 5 3 3 3" xfId="11943"/>
    <cellStyle name="Normal 4 2 5 3 4" xfId="11944"/>
    <cellStyle name="Normal 4 2 5 3 5" xfId="11945"/>
    <cellStyle name="Normal 4 2 5 4" xfId="11946"/>
    <cellStyle name="Normal 4 2 5 4 2" xfId="11947"/>
    <cellStyle name="Normal 4 2 5 4 2 2" xfId="11948"/>
    <cellStyle name="Normal 4 2 5 4 2 2 2" xfId="11949"/>
    <cellStyle name="Normal 4 2 5 4 2 2 3" xfId="11950"/>
    <cellStyle name="Normal 4 2 5 4 2 3" xfId="11951"/>
    <cellStyle name="Normal 4 2 5 4 2 4" xfId="11952"/>
    <cellStyle name="Normal 4 2 5 4 3" xfId="11953"/>
    <cellStyle name="Normal 4 2 5 4 3 2" xfId="11954"/>
    <cellStyle name="Normal 4 2 5 4 3 3" xfId="11955"/>
    <cellStyle name="Normal 4 2 5 4 4" xfId="11956"/>
    <cellStyle name="Normal 4 2 5 4 5" xfId="11957"/>
    <cellStyle name="Normal 4 2 5 5" xfId="11958"/>
    <cellStyle name="Normal 4 2 5 5 2" xfId="11959"/>
    <cellStyle name="Normal 4 2 5 5 2 2" xfId="11960"/>
    <cellStyle name="Normal 4 2 5 5 2 3" xfId="11961"/>
    <cellStyle name="Normal 4 2 5 5 3" xfId="11962"/>
    <cellStyle name="Normal 4 2 5 5 4" xfId="11963"/>
    <cellStyle name="Normal 4 2 5 6" xfId="11964"/>
    <cellStyle name="Normal 4 2 5 6 2" xfId="11965"/>
    <cellStyle name="Normal 4 2 5 6 3" xfId="11966"/>
    <cellStyle name="Normal 4 2 5 7" xfId="11967"/>
    <cellStyle name="Normal 4 2 5 7 2" xfId="11968"/>
    <cellStyle name="Normal 4 2 5 8" xfId="11969"/>
    <cellStyle name="Normal 4 2 5 9" xfId="11970"/>
    <cellStyle name="Normal 4 2 6" xfId="11971"/>
    <cellStyle name="Normal 4 2 6 2" xfId="11972"/>
    <cellStyle name="Normal 4 2 6 2 2" xfId="11973"/>
    <cellStyle name="Normal 4 2 6 2 2 2" xfId="11974"/>
    <cellStyle name="Normal 4 2 6 2 2 2 2" xfId="11975"/>
    <cellStyle name="Normal 4 2 6 2 2 2 3" xfId="11976"/>
    <cellStyle name="Normal 4 2 6 2 2 3" xfId="11977"/>
    <cellStyle name="Normal 4 2 6 2 2 4" xfId="11978"/>
    <cellStyle name="Normal 4 2 6 2 3" xfId="11979"/>
    <cellStyle name="Normal 4 2 6 2 3 2" xfId="11980"/>
    <cellStyle name="Normal 4 2 6 2 3 3" xfId="11981"/>
    <cellStyle name="Normal 4 2 6 2 4" xfId="11982"/>
    <cellStyle name="Normal 4 2 6 2 5" xfId="11983"/>
    <cellStyle name="Normal 4 2 6 3" xfId="11984"/>
    <cellStyle name="Normal 4 2 6 3 2" xfId="11985"/>
    <cellStyle name="Normal 4 2 6 3 2 2" xfId="11986"/>
    <cellStyle name="Normal 4 2 6 3 2 2 2" xfId="11987"/>
    <cellStyle name="Normal 4 2 6 3 2 2 3" xfId="11988"/>
    <cellStyle name="Normal 4 2 6 3 2 3" xfId="11989"/>
    <cellStyle name="Normal 4 2 6 3 2 4" xfId="11990"/>
    <cellStyle name="Normal 4 2 6 3 3" xfId="11991"/>
    <cellStyle name="Normal 4 2 6 3 3 2" xfId="11992"/>
    <cellStyle name="Normal 4 2 6 3 3 3" xfId="11993"/>
    <cellStyle name="Normal 4 2 6 3 4" xfId="11994"/>
    <cellStyle name="Normal 4 2 6 3 5" xfId="11995"/>
    <cellStyle name="Normal 4 2 6 4" xfId="11996"/>
    <cellStyle name="Normal 4 2 6 4 2" xfId="11997"/>
    <cellStyle name="Normal 4 2 6 4 2 2" xfId="11998"/>
    <cellStyle name="Normal 4 2 6 4 2 3" xfId="11999"/>
    <cellStyle name="Normal 4 2 6 4 2 4" xfId="12000"/>
    <cellStyle name="Normal 4 2 6 4 3" xfId="12001"/>
    <cellStyle name="Normal 4 2 6 4 3 2" xfId="12002"/>
    <cellStyle name="Normal 4 2 6 4 3 3" xfId="12003"/>
    <cellStyle name="Normal 4 2 6 4 4" xfId="12004"/>
    <cellStyle name="Normal 4 2 6 4 5" xfId="12005"/>
    <cellStyle name="Normal 4 2 6 5" xfId="12006"/>
    <cellStyle name="Normal 4 2 6 5 2" xfId="12007"/>
    <cellStyle name="Normal 4 2 6 5 2 2" xfId="12008"/>
    <cellStyle name="Normal 4 2 6 5 2 3" xfId="12009"/>
    <cellStyle name="Normal 4 2 6 5 3" xfId="12010"/>
    <cellStyle name="Normal 4 2 6 5 4" xfId="12011"/>
    <cellStyle name="Normal 4 2 6 6" xfId="12012"/>
    <cellStyle name="Normal 4 2 6 6 2" xfId="12013"/>
    <cellStyle name="Normal 4 2 6 6 3" xfId="12014"/>
    <cellStyle name="Normal 4 2 6 7" xfId="12015"/>
    <cellStyle name="Normal 4 2 6 8" xfId="12016"/>
    <cellStyle name="Normal 4 2 7" xfId="12017"/>
    <cellStyle name="Normal 4 2 7 2" xfId="12018"/>
    <cellStyle name="Normal 4 2 7 2 2" xfId="12019"/>
    <cellStyle name="Normal 4 2 7 2 2 2" xfId="12020"/>
    <cellStyle name="Normal 4 2 7 2 2 2 2" xfId="12021"/>
    <cellStyle name="Normal 4 2 7 2 2 2 3" xfId="12022"/>
    <cellStyle name="Normal 4 2 7 2 2 3" xfId="12023"/>
    <cellStyle name="Normal 4 2 7 2 2 4" xfId="12024"/>
    <cellStyle name="Normal 4 2 7 2 3" xfId="12025"/>
    <cellStyle name="Normal 4 2 7 2 3 2" xfId="12026"/>
    <cellStyle name="Normal 4 2 7 2 3 3" xfId="12027"/>
    <cellStyle name="Normal 4 2 7 2 4" xfId="12028"/>
    <cellStyle name="Normal 4 2 7 2 5" xfId="12029"/>
    <cellStyle name="Normal 4 2 7 3" xfId="12030"/>
    <cellStyle name="Normal 4 2 7 3 2" xfId="12031"/>
    <cellStyle name="Normal 4 2 7 3 2 2" xfId="12032"/>
    <cellStyle name="Normal 4 2 7 3 2 2 2" xfId="12033"/>
    <cellStyle name="Normal 4 2 7 3 2 2 3" xfId="12034"/>
    <cellStyle name="Normal 4 2 7 3 2 3" xfId="12035"/>
    <cellStyle name="Normal 4 2 7 3 2 4" xfId="12036"/>
    <cellStyle name="Normal 4 2 7 3 3" xfId="12037"/>
    <cellStyle name="Normal 4 2 7 3 3 2" xfId="12038"/>
    <cellStyle name="Normal 4 2 7 3 3 3" xfId="12039"/>
    <cellStyle name="Normal 4 2 7 3 4" xfId="12040"/>
    <cellStyle name="Normal 4 2 7 3 5" xfId="12041"/>
    <cellStyle name="Normal 4 2 7 4" xfId="12042"/>
    <cellStyle name="Normal 4 2 7 4 2" xfId="12043"/>
    <cellStyle name="Normal 4 2 7 4 2 2" xfId="12044"/>
    <cellStyle name="Normal 4 2 7 4 2 3" xfId="12045"/>
    <cellStyle name="Normal 4 2 7 4 2 4" xfId="12046"/>
    <cellStyle name="Normal 4 2 7 4 3" xfId="12047"/>
    <cellStyle name="Normal 4 2 7 4 3 2" xfId="12048"/>
    <cellStyle name="Normal 4 2 7 4 3 3" xfId="12049"/>
    <cellStyle name="Normal 4 2 7 4 4" xfId="12050"/>
    <cellStyle name="Normal 4 2 7 4 5" xfId="12051"/>
    <cellStyle name="Normal 4 2 7 5" xfId="12052"/>
    <cellStyle name="Normal 4 2 7 5 2" xfId="12053"/>
    <cellStyle name="Normal 4 2 7 5 2 2" xfId="12054"/>
    <cellStyle name="Normal 4 2 7 5 2 3" xfId="12055"/>
    <cellStyle name="Normal 4 2 7 5 3" xfId="12056"/>
    <cellStyle name="Normal 4 2 7 5 4" xfId="12057"/>
    <cellStyle name="Normal 4 2 7 6" xfId="12058"/>
    <cellStyle name="Normal 4 2 7 6 2" xfId="12059"/>
    <cellStyle name="Normal 4 2 7 6 3" xfId="12060"/>
    <cellStyle name="Normal 4 2 7 7" xfId="12061"/>
    <cellStyle name="Normal 4 2 7 8" xfId="12062"/>
    <cellStyle name="Normal 4 2 8" xfId="12063"/>
    <cellStyle name="Normal 4 2 8 2" xfId="12064"/>
    <cellStyle name="Normal 4 2 8 2 2" xfId="12065"/>
    <cellStyle name="Normal 4 2 8 3" xfId="12066"/>
    <cellStyle name="Normal 4 2 9" xfId="12067"/>
    <cellStyle name="Normal 4 2 9 2" xfId="12068"/>
    <cellStyle name="Normal 4 3" xfId="12069"/>
    <cellStyle name="Normal 4 3 10" xfId="12070"/>
    <cellStyle name="Normal 4 3 10 2" xfId="12071"/>
    <cellStyle name="Normal 4 3 10 2 2" xfId="12072"/>
    <cellStyle name="Normal 4 3 10 2 3" xfId="12073"/>
    <cellStyle name="Normal 4 3 10 3" xfId="12074"/>
    <cellStyle name="Normal 4 3 10 4" xfId="12075"/>
    <cellStyle name="Normal 4 3 11" xfId="12076"/>
    <cellStyle name="Normal 4 3 11 2" xfId="12077"/>
    <cellStyle name="Normal 4 3 11 3" xfId="12078"/>
    <cellStyle name="Normal 4 3 12" xfId="12079"/>
    <cellStyle name="Normal 4 3 12 2" xfId="12080"/>
    <cellStyle name="Normal 4 3 13" xfId="12081"/>
    <cellStyle name="Normal 4 3 14" xfId="12082"/>
    <cellStyle name="Normal 4 3 2" xfId="12083"/>
    <cellStyle name="Normal 4 3 2 10" xfId="12084"/>
    <cellStyle name="Normal 4 3 2 2" xfId="12085"/>
    <cellStyle name="Normal 4 3 2 2 2" xfId="12086"/>
    <cellStyle name="Normal 4 3 2 2 2 2" xfId="12087"/>
    <cellStyle name="Normal 4 3 2 2 2 2 2" xfId="12088"/>
    <cellStyle name="Normal 4 3 2 2 2 2 2 2" xfId="12089"/>
    <cellStyle name="Normal 4 3 2 2 2 2 2 3" xfId="12090"/>
    <cellStyle name="Normal 4 3 2 2 2 2 3" xfId="12091"/>
    <cellStyle name="Normal 4 3 2 2 2 2 4" xfId="12092"/>
    <cellStyle name="Normal 4 3 2 2 2 3" xfId="12093"/>
    <cellStyle name="Normal 4 3 2 2 2 3 2" xfId="12094"/>
    <cellStyle name="Normal 4 3 2 2 2 3 3" xfId="12095"/>
    <cellStyle name="Normal 4 3 2 2 2 4" xfId="12096"/>
    <cellStyle name="Normal 4 3 2 2 2 5" xfId="12097"/>
    <cellStyle name="Normal 4 3 2 2 3" xfId="12098"/>
    <cellStyle name="Normal 4 3 2 2 3 2" xfId="12099"/>
    <cellStyle name="Normal 4 3 2 2 3 2 2" xfId="12100"/>
    <cellStyle name="Normal 4 3 2 2 3 2 2 2" xfId="12101"/>
    <cellStyle name="Normal 4 3 2 2 3 2 2 3" xfId="12102"/>
    <cellStyle name="Normal 4 3 2 2 3 2 3" xfId="12103"/>
    <cellStyle name="Normal 4 3 2 2 3 2 4" xfId="12104"/>
    <cellStyle name="Normal 4 3 2 2 3 3" xfId="12105"/>
    <cellStyle name="Normal 4 3 2 2 3 3 2" xfId="12106"/>
    <cellStyle name="Normal 4 3 2 2 3 3 3" xfId="12107"/>
    <cellStyle name="Normal 4 3 2 2 3 4" xfId="12108"/>
    <cellStyle name="Normal 4 3 2 2 3 5" xfId="12109"/>
    <cellStyle name="Normal 4 3 2 2 4" xfId="12110"/>
    <cellStyle name="Normal 4 3 2 2 4 2" xfId="12111"/>
    <cellStyle name="Normal 4 3 2 2 4 2 2" xfId="12112"/>
    <cellStyle name="Normal 4 3 2 2 4 2 3" xfId="12113"/>
    <cellStyle name="Normal 4 3 2 2 4 2 4" xfId="12114"/>
    <cellStyle name="Normal 4 3 2 2 4 3" xfId="12115"/>
    <cellStyle name="Normal 4 3 2 2 4 3 2" xfId="12116"/>
    <cellStyle name="Normal 4 3 2 2 4 3 3" xfId="12117"/>
    <cellStyle name="Normal 4 3 2 2 4 4" xfId="12118"/>
    <cellStyle name="Normal 4 3 2 2 4 5" xfId="12119"/>
    <cellStyle name="Normal 4 3 2 2 5" xfId="12120"/>
    <cellStyle name="Normal 4 3 2 2 5 2" xfId="12121"/>
    <cellStyle name="Normal 4 3 2 2 5 2 2" xfId="12122"/>
    <cellStyle name="Normal 4 3 2 2 5 2 3" xfId="12123"/>
    <cellStyle name="Normal 4 3 2 2 5 3" xfId="12124"/>
    <cellStyle name="Normal 4 3 2 2 5 4" xfId="12125"/>
    <cellStyle name="Normal 4 3 2 2 6" xfId="12126"/>
    <cellStyle name="Normal 4 3 2 2 6 2" xfId="12127"/>
    <cellStyle name="Normal 4 3 2 2 6 3" xfId="12128"/>
    <cellStyle name="Normal 4 3 2 2 7" xfId="12129"/>
    <cellStyle name="Normal 4 3 2 2 8" xfId="12130"/>
    <cellStyle name="Normal 4 3 2 3" xfId="12131"/>
    <cellStyle name="Normal 4 3 2 3 2" xfId="12132"/>
    <cellStyle name="Normal 4 3 2 3 2 2" xfId="12133"/>
    <cellStyle name="Normal 4 3 2 3 2 2 2" xfId="12134"/>
    <cellStyle name="Normal 4 3 2 3 2 2 3" xfId="12135"/>
    <cellStyle name="Normal 4 3 2 3 2 3" xfId="12136"/>
    <cellStyle name="Normal 4 3 2 3 2 4" xfId="12137"/>
    <cellStyle name="Normal 4 3 2 3 3" xfId="12138"/>
    <cellStyle name="Normal 4 3 2 3 3 2" xfId="12139"/>
    <cellStyle name="Normal 4 3 2 3 3 3" xfId="12140"/>
    <cellStyle name="Normal 4 3 2 3 4" xfId="12141"/>
    <cellStyle name="Normal 4 3 2 3 4 2" xfId="12142"/>
    <cellStyle name="Normal 4 3 2 3 5" xfId="12143"/>
    <cellStyle name="Normal 4 3 2 3 6" xfId="12144"/>
    <cellStyle name="Normal 4 3 2 4" xfId="12145"/>
    <cellStyle name="Normal 4 3 2 4 2" xfId="12146"/>
    <cellStyle name="Normal 4 3 2 4 2 2" xfId="12147"/>
    <cellStyle name="Normal 4 3 2 4 2 2 2" xfId="12148"/>
    <cellStyle name="Normal 4 3 2 4 2 2 3" xfId="12149"/>
    <cellStyle name="Normal 4 3 2 4 2 3" xfId="12150"/>
    <cellStyle name="Normal 4 3 2 4 2 4" xfId="12151"/>
    <cellStyle name="Normal 4 3 2 4 3" xfId="12152"/>
    <cellStyle name="Normal 4 3 2 4 3 2" xfId="12153"/>
    <cellStyle name="Normal 4 3 2 4 3 3" xfId="12154"/>
    <cellStyle name="Normal 4 3 2 4 4" xfId="12155"/>
    <cellStyle name="Normal 4 3 2 4 5" xfId="12156"/>
    <cellStyle name="Normal 4 3 2 5" xfId="12157"/>
    <cellStyle name="Normal 4 3 2 5 2" xfId="12158"/>
    <cellStyle name="Normal 4 3 2 5 2 2" xfId="12159"/>
    <cellStyle name="Normal 4 3 2 5 2 2 2" xfId="12160"/>
    <cellStyle name="Normal 4 3 2 5 2 2 3" xfId="12161"/>
    <cellStyle name="Normal 4 3 2 5 2 3" xfId="12162"/>
    <cellStyle name="Normal 4 3 2 5 2 4" xfId="12163"/>
    <cellStyle name="Normal 4 3 2 5 3" xfId="12164"/>
    <cellStyle name="Normal 4 3 2 5 3 2" xfId="12165"/>
    <cellStyle name="Normal 4 3 2 5 3 3" xfId="12166"/>
    <cellStyle name="Normal 4 3 2 5 4" xfId="12167"/>
    <cellStyle name="Normal 4 3 2 5 5" xfId="12168"/>
    <cellStyle name="Normal 4 3 2 6" xfId="12169"/>
    <cellStyle name="Normal 4 3 2 6 2" xfId="12170"/>
    <cellStyle name="Normal 4 3 2 6 2 2" xfId="12171"/>
    <cellStyle name="Normal 4 3 2 6 2 3" xfId="12172"/>
    <cellStyle name="Normal 4 3 2 6 2 4" xfId="12173"/>
    <cellStyle name="Normal 4 3 2 6 3" xfId="12174"/>
    <cellStyle name="Normal 4 3 2 6 3 2" xfId="12175"/>
    <cellStyle name="Normal 4 3 2 6 3 3" xfId="12176"/>
    <cellStyle name="Normal 4 3 2 6 4" xfId="12177"/>
    <cellStyle name="Normal 4 3 2 6 5" xfId="12178"/>
    <cellStyle name="Normal 4 3 2 7" xfId="12179"/>
    <cellStyle name="Normal 4 3 2 7 2" xfId="12180"/>
    <cellStyle name="Normal 4 3 2 7 2 2" xfId="12181"/>
    <cellStyle name="Normal 4 3 2 7 2 3" xfId="12182"/>
    <cellStyle name="Normal 4 3 2 7 3" xfId="12183"/>
    <cellStyle name="Normal 4 3 2 7 4" xfId="12184"/>
    <cellStyle name="Normal 4 3 2 8" xfId="12185"/>
    <cellStyle name="Normal 4 3 2 8 2" xfId="12186"/>
    <cellStyle name="Normal 4 3 2 8 3" xfId="12187"/>
    <cellStyle name="Normal 4 3 2 9" xfId="12188"/>
    <cellStyle name="Normal 4 3 3" xfId="12189"/>
    <cellStyle name="Normal 4 3 3 2" xfId="12190"/>
    <cellStyle name="Normal 4 3 3 2 2" xfId="12191"/>
    <cellStyle name="Normal 4 3 3 2 2 2" xfId="12192"/>
    <cellStyle name="Normal 4 3 3 2 2 2 2" xfId="12193"/>
    <cellStyle name="Normal 4 3 3 2 2 2 3" xfId="12194"/>
    <cellStyle name="Normal 4 3 3 2 2 3" xfId="12195"/>
    <cellStyle name="Normal 4 3 3 2 2 4" xfId="12196"/>
    <cellStyle name="Normal 4 3 3 2 3" xfId="12197"/>
    <cellStyle name="Normal 4 3 3 2 3 2" xfId="12198"/>
    <cellStyle name="Normal 4 3 3 2 3 3" xfId="12199"/>
    <cellStyle name="Normal 4 3 3 2 4" xfId="12200"/>
    <cellStyle name="Normal 4 3 3 2 4 2" xfId="12201"/>
    <cellStyle name="Normal 4 3 3 2 5" xfId="12202"/>
    <cellStyle name="Normal 4 3 3 2 6" xfId="12203"/>
    <cellStyle name="Normal 4 3 3 3" xfId="12204"/>
    <cellStyle name="Normal 4 3 3 3 2" xfId="12205"/>
    <cellStyle name="Normal 4 3 3 3 2 2" xfId="12206"/>
    <cellStyle name="Normal 4 3 3 3 2 2 2" xfId="12207"/>
    <cellStyle name="Normal 4 3 3 3 2 2 3" xfId="12208"/>
    <cellStyle name="Normal 4 3 3 3 2 3" xfId="12209"/>
    <cellStyle name="Normal 4 3 3 3 2 4" xfId="12210"/>
    <cellStyle name="Normal 4 3 3 3 3" xfId="12211"/>
    <cellStyle name="Normal 4 3 3 3 3 2" xfId="12212"/>
    <cellStyle name="Normal 4 3 3 3 3 3" xfId="12213"/>
    <cellStyle name="Normal 4 3 3 3 4" xfId="12214"/>
    <cellStyle name="Normal 4 3 3 3 5" xfId="12215"/>
    <cellStyle name="Normal 4 3 3 4" xfId="12216"/>
    <cellStyle name="Normal 4 3 3 4 2" xfId="12217"/>
    <cellStyle name="Normal 4 3 3 4 2 2" xfId="12218"/>
    <cellStyle name="Normal 4 3 3 4 2 2 2" xfId="12219"/>
    <cellStyle name="Normal 4 3 3 4 2 2 3" xfId="12220"/>
    <cellStyle name="Normal 4 3 3 4 2 3" xfId="12221"/>
    <cellStyle name="Normal 4 3 3 4 2 4" xfId="12222"/>
    <cellStyle name="Normal 4 3 3 4 3" xfId="12223"/>
    <cellStyle name="Normal 4 3 3 4 3 2" xfId="12224"/>
    <cellStyle name="Normal 4 3 3 4 3 3" xfId="12225"/>
    <cellStyle name="Normal 4 3 3 4 4" xfId="12226"/>
    <cellStyle name="Normal 4 3 3 4 5" xfId="12227"/>
    <cellStyle name="Normal 4 3 3 5" xfId="12228"/>
    <cellStyle name="Normal 4 3 3 5 2" xfId="12229"/>
    <cellStyle name="Normal 4 3 3 5 2 2" xfId="12230"/>
    <cellStyle name="Normal 4 3 3 5 2 3" xfId="12231"/>
    <cellStyle name="Normal 4 3 3 5 3" xfId="12232"/>
    <cellStyle name="Normal 4 3 3 5 4" xfId="12233"/>
    <cellStyle name="Normal 4 3 3 6" xfId="12234"/>
    <cellStyle name="Normal 4 3 3 6 2" xfId="12235"/>
    <cellStyle name="Normal 4 3 3 6 3" xfId="12236"/>
    <cellStyle name="Normal 4 3 3 7" xfId="12237"/>
    <cellStyle name="Normal 4 3 3 7 2" xfId="12238"/>
    <cellStyle name="Normal 4 3 3 8" xfId="12239"/>
    <cellStyle name="Normal 4 3 3 9" xfId="12240"/>
    <cellStyle name="Normal 4 3 4" xfId="12241"/>
    <cellStyle name="Normal 4 3 4 2" xfId="12242"/>
    <cellStyle name="Normal 4 3 4 2 2" xfId="12243"/>
    <cellStyle name="Normal 4 3 4 2 2 2" xfId="12244"/>
    <cellStyle name="Normal 4 3 4 2 2 2 2" xfId="12245"/>
    <cellStyle name="Normal 4 3 4 2 2 2 3" xfId="12246"/>
    <cellStyle name="Normal 4 3 4 2 2 3" xfId="12247"/>
    <cellStyle name="Normal 4 3 4 2 2 4" xfId="12248"/>
    <cellStyle name="Normal 4 3 4 2 3" xfId="12249"/>
    <cellStyle name="Normal 4 3 4 2 3 2" xfId="12250"/>
    <cellStyle name="Normal 4 3 4 2 3 3" xfId="12251"/>
    <cellStyle name="Normal 4 3 4 2 4" xfId="12252"/>
    <cellStyle name="Normal 4 3 4 2 5" xfId="12253"/>
    <cellStyle name="Normal 4 3 4 3" xfId="12254"/>
    <cellStyle name="Normal 4 3 4 3 2" xfId="12255"/>
    <cellStyle name="Normal 4 3 4 3 2 2" xfId="12256"/>
    <cellStyle name="Normal 4 3 4 3 2 2 2" xfId="12257"/>
    <cellStyle name="Normal 4 3 4 3 2 2 3" xfId="12258"/>
    <cellStyle name="Normal 4 3 4 3 2 3" xfId="12259"/>
    <cellStyle name="Normal 4 3 4 3 2 4" xfId="12260"/>
    <cellStyle name="Normal 4 3 4 3 3" xfId="12261"/>
    <cellStyle name="Normal 4 3 4 3 3 2" xfId="12262"/>
    <cellStyle name="Normal 4 3 4 3 3 3" xfId="12263"/>
    <cellStyle name="Normal 4 3 4 3 4" xfId="12264"/>
    <cellStyle name="Normal 4 3 4 3 5" xfId="12265"/>
    <cellStyle name="Normal 4 3 4 4" xfId="12266"/>
    <cellStyle name="Normal 4 3 4 4 2" xfId="12267"/>
    <cellStyle name="Normal 4 3 4 4 2 2" xfId="12268"/>
    <cellStyle name="Normal 4 3 4 4 2 3" xfId="12269"/>
    <cellStyle name="Normal 4 3 4 4 2 4" xfId="12270"/>
    <cellStyle name="Normal 4 3 4 4 3" xfId="12271"/>
    <cellStyle name="Normal 4 3 4 4 3 2" xfId="12272"/>
    <cellStyle name="Normal 4 3 4 4 3 3" xfId="12273"/>
    <cellStyle name="Normal 4 3 4 4 4" xfId="12274"/>
    <cellStyle name="Normal 4 3 4 4 5" xfId="12275"/>
    <cellStyle name="Normal 4 3 4 5" xfId="12276"/>
    <cellStyle name="Normal 4 3 4 5 2" xfId="12277"/>
    <cellStyle name="Normal 4 3 4 5 2 2" xfId="12278"/>
    <cellStyle name="Normal 4 3 4 5 2 3" xfId="12279"/>
    <cellStyle name="Normal 4 3 4 5 3" xfId="12280"/>
    <cellStyle name="Normal 4 3 4 5 4" xfId="12281"/>
    <cellStyle name="Normal 4 3 4 6" xfId="12282"/>
    <cellStyle name="Normal 4 3 4 6 2" xfId="12283"/>
    <cellStyle name="Normal 4 3 4 6 3" xfId="12284"/>
    <cellStyle name="Normal 4 3 4 7" xfId="12285"/>
    <cellStyle name="Normal 4 3 4 8" xfId="12286"/>
    <cellStyle name="Normal 4 3 5" xfId="12287"/>
    <cellStyle name="Normal 4 3 5 2" xfId="12288"/>
    <cellStyle name="Normal 4 3 5 2 2" xfId="12289"/>
    <cellStyle name="Normal 4 3 5 2 2 2" xfId="12290"/>
    <cellStyle name="Normal 4 3 5 2 2 2 2" xfId="12291"/>
    <cellStyle name="Normal 4 3 5 2 2 2 3" xfId="12292"/>
    <cellStyle name="Normal 4 3 5 2 2 3" xfId="12293"/>
    <cellStyle name="Normal 4 3 5 2 2 4" xfId="12294"/>
    <cellStyle name="Normal 4 3 5 2 3" xfId="12295"/>
    <cellStyle name="Normal 4 3 5 2 3 2" xfId="12296"/>
    <cellStyle name="Normal 4 3 5 2 3 3" xfId="12297"/>
    <cellStyle name="Normal 4 3 5 2 4" xfId="12298"/>
    <cellStyle name="Normal 4 3 5 2 5" xfId="12299"/>
    <cellStyle name="Normal 4 3 5 3" xfId="12300"/>
    <cellStyle name="Normal 4 3 5 3 2" xfId="12301"/>
    <cellStyle name="Normal 4 3 5 3 2 2" xfId="12302"/>
    <cellStyle name="Normal 4 3 5 3 2 2 2" xfId="12303"/>
    <cellStyle name="Normal 4 3 5 3 2 2 3" xfId="12304"/>
    <cellStyle name="Normal 4 3 5 3 2 3" xfId="12305"/>
    <cellStyle name="Normal 4 3 5 3 2 4" xfId="12306"/>
    <cellStyle name="Normal 4 3 5 3 3" xfId="12307"/>
    <cellStyle name="Normal 4 3 5 3 3 2" xfId="12308"/>
    <cellStyle name="Normal 4 3 5 3 3 3" xfId="12309"/>
    <cellStyle name="Normal 4 3 5 3 4" xfId="12310"/>
    <cellStyle name="Normal 4 3 5 3 5" xfId="12311"/>
    <cellStyle name="Normal 4 3 5 4" xfId="12312"/>
    <cellStyle name="Normal 4 3 5 4 2" xfId="12313"/>
    <cellStyle name="Normal 4 3 5 4 2 2" xfId="12314"/>
    <cellStyle name="Normal 4 3 5 4 2 3" xfId="12315"/>
    <cellStyle name="Normal 4 3 5 4 2 4" xfId="12316"/>
    <cellStyle name="Normal 4 3 5 4 3" xfId="12317"/>
    <cellStyle name="Normal 4 3 5 4 3 2" xfId="12318"/>
    <cellStyle name="Normal 4 3 5 4 3 3" xfId="12319"/>
    <cellStyle name="Normal 4 3 5 4 4" xfId="12320"/>
    <cellStyle name="Normal 4 3 5 4 5" xfId="12321"/>
    <cellStyle name="Normal 4 3 5 5" xfId="12322"/>
    <cellStyle name="Normal 4 3 5 5 2" xfId="12323"/>
    <cellStyle name="Normal 4 3 5 5 2 2" xfId="12324"/>
    <cellStyle name="Normal 4 3 5 5 2 3" xfId="12325"/>
    <cellStyle name="Normal 4 3 5 5 3" xfId="12326"/>
    <cellStyle name="Normal 4 3 5 5 4" xfId="12327"/>
    <cellStyle name="Normal 4 3 5 6" xfId="12328"/>
    <cellStyle name="Normal 4 3 5 6 2" xfId="12329"/>
    <cellStyle name="Normal 4 3 5 6 3" xfId="12330"/>
    <cellStyle name="Normal 4 3 5 7" xfId="12331"/>
    <cellStyle name="Normal 4 3 5 8" xfId="12332"/>
    <cellStyle name="Normal 4 3 6" xfId="12333"/>
    <cellStyle name="Normal 4 3 6 2" xfId="12334"/>
    <cellStyle name="Normal 4 3 6 2 2" xfId="12335"/>
    <cellStyle name="Normal 4 3 6 2 2 2" xfId="12336"/>
    <cellStyle name="Normal 4 3 6 2 2 3" xfId="12337"/>
    <cellStyle name="Normal 4 3 6 2 3" xfId="12338"/>
    <cellStyle name="Normal 4 3 6 2 4" xfId="12339"/>
    <cellStyle name="Normal 4 3 6 3" xfId="12340"/>
    <cellStyle name="Normal 4 3 6 3 2" xfId="12341"/>
    <cellStyle name="Normal 4 3 6 3 3" xfId="12342"/>
    <cellStyle name="Normal 4 3 6 4" xfId="12343"/>
    <cellStyle name="Normal 4 3 6 4 2" xfId="12344"/>
    <cellStyle name="Normal 4 3 6 5" xfId="12345"/>
    <cellStyle name="Normal 4 3 6 6" xfId="12346"/>
    <cellStyle name="Normal 4 3 7" xfId="12347"/>
    <cellStyle name="Normal 4 3 7 2" xfId="12348"/>
    <cellStyle name="Normal 4 3 7 2 2" xfId="12349"/>
    <cellStyle name="Normal 4 3 7 2 2 2" xfId="12350"/>
    <cellStyle name="Normal 4 3 7 2 2 3" xfId="12351"/>
    <cellStyle name="Normal 4 3 7 2 3" xfId="12352"/>
    <cellStyle name="Normal 4 3 7 2 4" xfId="12353"/>
    <cellStyle name="Normal 4 3 7 3" xfId="12354"/>
    <cellStyle name="Normal 4 3 7 3 2" xfId="12355"/>
    <cellStyle name="Normal 4 3 7 3 3" xfId="12356"/>
    <cellStyle name="Normal 4 3 7 4" xfId="12357"/>
    <cellStyle name="Normal 4 3 7 5" xfId="12358"/>
    <cellStyle name="Normal 4 3 8" xfId="12359"/>
    <cellStyle name="Normal 4 3 8 2" xfId="12360"/>
    <cellStyle name="Normal 4 3 8 2 2" xfId="12361"/>
    <cellStyle name="Normal 4 3 8 2 2 2" xfId="12362"/>
    <cellStyle name="Normal 4 3 8 2 2 3" xfId="12363"/>
    <cellStyle name="Normal 4 3 8 2 3" xfId="12364"/>
    <cellStyle name="Normal 4 3 8 2 4" xfId="12365"/>
    <cellStyle name="Normal 4 3 8 3" xfId="12366"/>
    <cellStyle name="Normal 4 3 8 3 2" xfId="12367"/>
    <cellStyle name="Normal 4 3 8 3 3" xfId="12368"/>
    <cellStyle name="Normal 4 3 8 4" xfId="12369"/>
    <cellStyle name="Normal 4 3 8 5" xfId="12370"/>
    <cellStyle name="Normal 4 3 9" xfId="12371"/>
    <cellStyle name="Normal 4 3 9 2" xfId="12372"/>
    <cellStyle name="Normal 4 3 9 2 2" xfId="12373"/>
    <cellStyle name="Normal 4 3 9 2 2 2" xfId="12374"/>
    <cellStyle name="Normal 4 3 9 2 2 3" xfId="12375"/>
    <cellStyle name="Normal 4 3 9 2 3" xfId="12376"/>
    <cellStyle name="Normal 4 3 9 2 4" xfId="12377"/>
    <cellStyle name="Normal 4 3 9 3" xfId="12378"/>
    <cellStyle name="Normal 4 3 9 3 2" xfId="12379"/>
    <cellStyle name="Normal 4 3 9 3 3" xfId="12380"/>
    <cellStyle name="Normal 4 3 9 4" xfId="12381"/>
    <cellStyle name="Normal 4 3 9 5" xfId="12382"/>
    <cellStyle name="Normal 4 4" xfId="12383"/>
    <cellStyle name="Normal 4 4 10" xfId="12384"/>
    <cellStyle name="Normal 4 4 10 2" xfId="12385"/>
    <cellStyle name="Normal 4 4 11" xfId="12386"/>
    <cellStyle name="Normal 4 4 12" xfId="12387"/>
    <cellStyle name="Normal 4 4 2" xfId="12388"/>
    <cellStyle name="Normal 4 4 2 10" xfId="12389"/>
    <cellStyle name="Normal 4 4 2 2" xfId="12390"/>
    <cellStyle name="Normal 4 4 2 2 2" xfId="12391"/>
    <cellStyle name="Normal 4 4 2 2 2 2" xfId="12392"/>
    <cellStyle name="Normal 4 4 2 2 2 2 2" xfId="12393"/>
    <cellStyle name="Normal 4 4 2 2 2 2 2 2" xfId="12394"/>
    <cellStyle name="Normal 4 4 2 2 2 2 2 3" xfId="12395"/>
    <cellStyle name="Normal 4 4 2 2 2 2 3" xfId="12396"/>
    <cellStyle name="Normal 4 4 2 2 2 2 4" xfId="12397"/>
    <cellStyle name="Normal 4 4 2 2 2 3" xfId="12398"/>
    <cellStyle name="Normal 4 4 2 2 2 3 2" xfId="12399"/>
    <cellStyle name="Normal 4 4 2 2 2 3 3" xfId="12400"/>
    <cellStyle name="Normal 4 4 2 2 2 4" xfId="12401"/>
    <cellStyle name="Normal 4 4 2 2 2 5" xfId="12402"/>
    <cellStyle name="Normal 4 4 2 2 3" xfId="12403"/>
    <cellStyle name="Normal 4 4 2 2 3 2" xfId="12404"/>
    <cellStyle name="Normal 4 4 2 2 3 2 2" xfId="12405"/>
    <cellStyle name="Normal 4 4 2 2 3 2 2 2" xfId="12406"/>
    <cellStyle name="Normal 4 4 2 2 3 2 2 3" xfId="12407"/>
    <cellStyle name="Normal 4 4 2 2 3 2 3" xfId="12408"/>
    <cellStyle name="Normal 4 4 2 2 3 2 4" xfId="12409"/>
    <cellStyle name="Normal 4 4 2 2 3 3" xfId="12410"/>
    <cellStyle name="Normal 4 4 2 2 3 3 2" xfId="12411"/>
    <cellStyle name="Normal 4 4 2 2 3 3 3" xfId="12412"/>
    <cellStyle name="Normal 4 4 2 2 3 4" xfId="12413"/>
    <cellStyle name="Normal 4 4 2 2 3 5" xfId="12414"/>
    <cellStyle name="Normal 4 4 2 2 4" xfId="12415"/>
    <cellStyle name="Normal 4 4 2 2 4 2" xfId="12416"/>
    <cellStyle name="Normal 4 4 2 2 4 2 2" xfId="12417"/>
    <cellStyle name="Normal 4 4 2 2 4 2 3" xfId="12418"/>
    <cellStyle name="Normal 4 4 2 2 4 2 4" xfId="12419"/>
    <cellStyle name="Normal 4 4 2 2 4 3" xfId="12420"/>
    <cellStyle name="Normal 4 4 2 2 4 3 2" xfId="12421"/>
    <cellStyle name="Normal 4 4 2 2 4 3 3" xfId="12422"/>
    <cellStyle name="Normal 4 4 2 2 4 4" xfId="12423"/>
    <cellStyle name="Normal 4 4 2 2 4 5" xfId="12424"/>
    <cellStyle name="Normal 4 4 2 2 5" xfId="12425"/>
    <cellStyle name="Normal 4 4 2 2 5 2" xfId="12426"/>
    <cellStyle name="Normal 4 4 2 2 5 2 2" xfId="12427"/>
    <cellStyle name="Normal 4 4 2 2 5 2 3" xfId="12428"/>
    <cellStyle name="Normal 4 4 2 2 5 3" xfId="12429"/>
    <cellStyle name="Normal 4 4 2 2 5 4" xfId="12430"/>
    <cellStyle name="Normal 4 4 2 2 6" xfId="12431"/>
    <cellStyle name="Normal 4 4 2 2 6 2" xfId="12432"/>
    <cellStyle name="Normal 4 4 2 2 6 3" xfId="12433"/>
    <cellStyle name="Normal 4 4 2 2 7" xfId="12434"/>
    <cellStyle name="Normal 4 4 2 2 8" xfId="12435"/>
    <cellStyle name="Normal 4 4 2 3" xfId="12436"/>
    <cellStyle name="Normal 4 4 2 3 2" xfId="12437"/>
    <cellStyle name="Normal 4 4 2 3 2 2" xfId="12438"/>
    <cellStyle name="Normal 4 4 2 3 2 2 2" xfId="12439"/>
    <cellStyle name="Normal 4 4 2 3 2 2 3" xfId="12440"/>
    <cellStyle name="Normal 4 4 2 3 2 3" xfId="12441"/>
    <cellStyle name="Normal 4 4 2 3 2 4" xfId="12442"/>
    <cellStyle name="Normal 4 4 2 3 3" xfId="12443"/>
    <cellStyle name="Normal 4 4 2 3 3 2" xfId="12444"/>
    <cellStyle name="Normal 4 4 2 3 3 3" xfId="12445"/>
    <cellStyle name="Normal 4 4 2 3 4" xfId="12446"/>
    <cellStyle name="Normal 4 4 2 3 4 2" xfId="12447"/>
    <cellStyle name="Normal 4 4 2 3 5" xfId="12448"/>
    <cellStyle name="Normal 4 4 2 3 6" xfId="12449"/>
    <cellStyle name="Normal 4 4 2 4" xfId="12450"/>
    <cellStyle name="Normal 4 4 2 4 2" xfId="12451"/>
    <cellStyle name="Normal 4 4 2 4 2 2" xfId="12452"/>
    <cellStyle name="Normal 4 4 2 4 2 2 2" xfId="12453"/>
    <cellStyle name="Normal 4 4 2 4 2 2 3" xfId="12454"/>
    <cellStyle name="Normal 4 4 2 4 2 3" xfId="12455"/>
    <cellStyle name="Normal 4 4 2 4 2 4" xfId="12456"/>
    <cellStyle name="Normal 4 4 2 4 3" xfId="12457"/>
    <cellStyle name="Normal 4 4 2 4 3 2" xfId="12458"/>
    <cellStyle name="Normal 4 4 2 4 3 3" xfId="12459"/>
    <cellStyle name="Normal 4 4 2 4 4" xfId="12460"/>
    <cellStyle name="Normal 4 4 2 4 5" xfId="12461"/>
    <cellStyle name="Normal 4 4 2 5" xfId="12462"/>
    <cellStyle name="Normal 4 4 2 5 2" xfId="12463"/>
    <cellStyle name="Normal 4 4 2 5 2 2" xfId="12464"/>
    <cellStyle name="Normal 4 4 2 5 2 2 2" xfId="12465"/>
    <cellStyle name="Normal 4 4 2 5 2 2 3" xfId="12466"/>
    <cellStyle name="Normal 4 4 2 5 2 3" xfId="12467"/>
    <cellStyle name="Normal 4 4 2 5 2 4" xfId="12468"/>
    <cellStyle name="Normal 4 4 2 5 3" xfId="12469"/>
    <cellStyle name="Normal 4 4 2 5 3 2" xfId="12470"/>
    <cellStyle name="Normal 4 4 2 5 3 3" xfId="12471"/>
    <cellStyle name="Normal 4 4 2 5 4" xfId="12472"/>
    <cellStyle name="Normal 4 4 2 5 5" xfId="12473"/>
    <cellStyle name="Normal 4 4 2 6" xfId="12474"/>
    <cellStyle name="Normal 4 4 2 6 2" xfId="12475"/>
    <cellStyle name="Normal 4 4 2 6 2 2" xfId="12476"/>
    <cellStyle name="Normal 4 4 2 6 2 3" xfId="12477"/>
    <cellStyle name="Normal 4 4 2 6 3" xfId="12478"/>
    <cellStyle name="Normal 4 4 2 6 4" xfId="12479"/>
    <cellStyle name="Normal 4 4 2 7" xfId="12480"/>
    <cellStyle name="Normal 4 4 2 7 2" xfId="12481"/>
    <cellStyle name="Normal 4 4 2 7 3" xfId="12482"/>
    <cellStyle name="Normal 4 4 2 8" xfId="12483"/>
    <cellStyle name="Normal 4 4 2 8 2" xfId="12484"/>
    <cellStyle name="Normal 4 4 2 9" xfId="12485"/>
    <cellStyle name="Normal 4 4 3" xfId="12486"/>
    <cellStyle name="Normal 4 4 3 2" xfId="12487"/>
    <cellStyle name="Normal 4 4 3 2 2" xfId="12488"/>
    <cellStyle name="Normal 4 4 3 2 2 2" xfId="12489"/>
    <cellStyle name="Normal 4 4 3 2 2 2 2" xfId="12490"/>
    <cellStyle name="Normal 4 4 3 2 2 2 3" xfId="12491"/>
    <cellStyle name="Normal 4 4 3 2 2 3" xfId="12492"/>
    <cellStyle name="Normal 4 4 3 2 2 4" xfId="12493"/>
    <cellStyle name="Normal 4 4 3 2 3" xfId="12494"/>
    <cellStyle name="Normal 4 4 3 2 3 2" xfId="12495"/>
    <cellStyle name="Normal 4 4 3 2 3 3" xfId="12496"/>
    <cellStyle name="Normal 4 4 3 2 4" xfId="12497"/>
    <cellStyle name="Normal 4 4 3 2 5" xfId="12498"/>
    <cellStyle name="Normal 4 4 3 3" xfId="12499"/>
    <cellStyle name="Normal 4 4 3 3 2" xfId="12500"/>
    <cellStyle name="Normal 4 4 3 3 2 2" xfId="12501"/>
    <cellStyle name="Normal 4 4 3 3 2 2 2" xfId="12502"/>
    <cellStyle name="Normal 4 4 3 3 2 2 3" xfId="12503"/>
    <cellStyle name="Normal 4 4 3 3 2 3" xfId="12504"/>
    <cellStyle name="Normal 4 4 3 3 2 4" xfId="12505"/>
    <cellStyle name="Normal 4 4 3 3 3" xfId="12506"/>
    <cellStyle name="Normal 4 4 3 3 3 2" xfId="12507"/>
    <cellStyle name="Normal 4 4 3 3 3 3" xfId="12508"/>
    <cellStyle name="Normal 4 4 3 3 4" xfId="12509"/>
    <cellStyle name="Normal 4 4 3 3 5" xfId="12510"/>
    <cellStyle name="Normal 4 4 3 4" xfId="12511"/>
    <cellStyle name="Normal 4 4 3 4 2" xfId="12512"/>
    <cellStyle name="Normal 4 4 3 4 2 2" xfId="12513"/>
    <cellStyle name="Normal 4 4 3 4 2 3" xfId="12514"/>
    <cellStyle name="Normal 4 4 3 4 2 4" xfId="12515"/>
    <cellStyle name="Normal 4 4 3 4 3" xfId="12516"/>
    <cellStyle name="Normal 4 4 3 4 3 2" xfId="12517"/>
    <cellStyle name="Normal 4 4 3 4 3 3" xfId="12518"/>
    <cellStyle name="Normal 4 4 3 4 4" xfId="12519"/>
    <cellStyle name="Normal 4 4 3 4 5" xfId="12520"/>
    <cellStyle name="Normal 4 4 3 5" xfId="12521"/>
    <cellStyle name="Normal 4 4 3 5 2" xfId="12522"/>
    <cellStyle name="Normal 4 4 3 5 2 2" xfId="12523"/>
    <cellStyle name="Normal 4 4 3 5 2 3" xfId="12524"/>
    <cellStyle name="Normal 4 4 3 5 3" xfId="12525"/>
    <cellStyle name="Normal 4 4 3 5 4" xfId="12526"/>
    <cellStyle name="Normal 4 4 3 6" xfId="12527"/>
    <cellStyle name="Normal 4 4 3 6 2" xfId="12528"/>
    <cellStyle name="Normal 4 4 3 6 3" xfId="12529"/>
    <cellStyle name="Normal 4 4 3 7" xfId="12530"/>
    <cellStyle name="Normal 4 4 3 8" xfId="12531"/>
    <cellStyle name="Normal 4 4 4" xfId="12532"/>
    <cellStyle name="Normal 4 4 4 2" xfId="12533"/>
    <cellStyle name="Normal 4 4 4 2 2" xfId="12534"/>
    <cellStyle name="Normal 4 4 4 2 2 2" xfId="12535"/>
    <cellStyle name="Normal 4 4 4 2 2 2 2" xfId="12536"/>
    <cellStyle name="Normal 4 4 4 2 2 2 3" xfId="12537"/>
    <cellStyle name="Normal 4 4 4 2 2 3" xfId="12538"/>
    <cellStyle name="Normal 4 4 4 2 2 4" xfId="12539"/>
    <cellStyle name="Normal 4 4 4 2 3" xfId="12540"/>
    <cellStyle name="Normal 4 4 4 2 3 2" xfId="12541"/>
    <cellStyle name="Normal 4 4 4 2 3 3" xfId="12542"/>
    <cellStyle name="Normal 4 4 4 2 4" xfId="12543"/>
    <cellStyle name="Normal 4 4 4 2 5" xfId="12544"/>
    <cellStyle name="Normal 4 4 4 3" xfId="12545"/>
    <cellStyle name="Normal 4 4 4 3 2" xfId="12546"/>
    <cellStyle name="Normal 4 4 4 3 2 2" xfId="12547"/>
    <cellStyle name="Normal 4 4 4 3 2 2 2" xfId="12548"/>
    <cellStyle name="Normal 4 4 4 3 2 2 3" xfId="12549"/>
    <cellStyle name="Normal 4 4 4 3 2 3" xfId="12550"/>
    <cellStyle name="Normal 4 4 4 3 2 4" xfId="12551"/>
    <cellStyle name="Normal 4 4 4 3 3" xfId="12552"/>
    <cellStyle name="Normal 4 4 4 3 3 2" xfId="12553"/>
    <cellStyle name="Normal 4 4 4 3 3 3" xfId="12554"/>
    <cellStyle name="Normal 4 4 4 3 4" xfId="12555"/>
    <cellStyle name="Normal 4 4 4 3 5" xfId="12556"/>
    <cellStyle name="Normal 4 4 4 4" xfId="12557"/>
    <cellStyle name="Normal 4 4 4 4 2" xfId="12558"/>
    <cellStyle name="Normal 4 4 4 4 2 2" xfId="12559"/>
    <cellStyle name="Normal 4 4 4 4 2 3" xfId="12560"/>
    <cellStyle name="Normal 4 4 4 4 2 4" xfId="12561"/>
    <cellStyle name="Normal 4 4 4 4 3" xfId="12562"/>
    <cellStyle name="Normal 4 4 4 4 3 2" xfId="12563"/>
    <cellStyle name="Normal 4 4 4 4 3 3" xfId="12564"/>
    <cellStyle name="Normal 4 4 4 4 4" xfId="12565"/>
    <cellStyle name="Normal 4 4 4 4 5" xfId="12566"/>
    <cellStyle name="Normal 4 4 4 5" xfId="12567"/>
    <cellStyle name="Normal 4 4 4 5 2" xfId="12568"/>
    <cellStyle name="Normal 4 4 4 5 2 2" xfId="12569"/>
    <cellStyle name="Normal 4 4 4 5 2 3" xfId="12570"/>
    <cellStyle name="Normal 4 4 4 5 3" xfId="12571"/>
    <cellStyle name="Normal 4 4 4 5 4" xfId="12572"/>
    <cellStyle name="Normal 4 4 4 6" xfId="12573"/>
    <cellStyle name="Normal 4 4 4 6 2" xfId="12574"/>
    <cellStyle name="Normal 4 4 4 6 3" xfId="12575"/>
    <cellStyle name="Normal 4 4 4 7" xfId="12576"/>
    <cellStyle name="Normal 4 4 4 8" xfId="12577"/>
    <cellStyle name="Normal 4 4 5" xfId="12578"/>
    <cellStyle name="Normal 4 4 5 2" xfId="12579"/>
    <cellStyle name="Normal 4 4 5 2 2" xfId="12580"/>
    <cellStyle name="Normal 4 4 5 2 2 2" xfId="12581"/>
    <cellStyle name="Normal 4 4 5 2 2 3" xfId="12582"/>
    <cellStyle name="Normal 4 4 5 2 3" xfId="12583"/>
    <cellStyle name="Normal 4 4 5 2 4" xfId="12584"/>
    <cellStyle name="Normal 4 4 5 3" xfId="12585"/>
    <cellStyle name="Normal 4 4 5 3 2" xfId="12586"/>
    <cellStyle name="Normal 4 4 5 3 3" xfId="12587"/>
    <cellStyle name="Normal 4 4 5 4" xfId="12588"/>
    <cellStyle name="Normal 4 4 5 4 2" xfId="12589"/>
    <cellStyle name="Normal 4 4 5 5" xfId="12590"/>
    <cellStyle name="Normal 4 4 5 6" xfId="12591"/>
    <cellStyle name="Normal 4 4 6" xfId="12592"/>
    <cellStyle name="Normal 4 4 6 2" xfId="12593"/>
    <cellStyle name="Normal 4 4 6 2 2" xfId="12594"/>
    <cellStyle name="Normal 4 4 6 2 2 2" xfId="12595"/>
    <cellStyle name="Normal 4 4 6 2 2 3" xfId="12596"/>
    <cellStyle name="Normal 4 4 6 2 3" xfId="12597"/>
    <cellStyle name="Normal 4 4 6 2 4" xfId="12598"/>
    <cellStyle name="Normal 4 4 6 3" xfId="12599"/>
    <cellStyle name="Normal 4 4 6 3 2" xfId="12600"/>
    <cellStyle name="Normal 4 4 6 3 3" xfId="12601"/>
    <cellStyle name="Normal 4 4 6 4" xfId="12602"/>
    <cellStyle name="Normal 4 4 6 5" xfId="12603"/>
    <cellStyle name="Normal 4 4 7" xfId="12604"/>
    <cellStyle name="Normal 4 4 7 2" xfId="12605"/>
    <cellStyle name="Normal 4 4 7 2 2" xfId="12606"/>
    <cellStyle name="Normal 4 4 7 2 2 2" xfId="12607"/>
    <cellStyle name="Normal 4 4 7 2 2 3" xfId="12608"/>
    <cellStyle name="Normal 4 4 7 2 3" xfId="12609"/>
    <cellStyle name="Normal 4 4 7 2 4" xfId="12610"/>
    <cellStyle name="Normal 4 4 7 3" xfId="12611"/>
    <cellStyle name="Normal 4 4 7 3 2" xfId="12612"/>
    <cellStyle name="Normal 4 4 7 3 3" xfId="12613"/>
    <cellStyle name="Normal 4 4 7 4" xfId="12614"/>
    <cellStyle name="Normal 4 4 7 5" xfId="12615"/>
    <cellStyle name="Normal 4 4 8" xfId="12616"/>
    <cellStyle name="Normal 4 4 8 2" xfId="12617"/>
    <cellStyle name="Normal 4 4 8 2 2" xfId="12618"/>
    <cellStyle name="Normal 4 4 8 2 3" xfId="12619"/>
    <cellStyle name="Normal 4 4 8 3" xfId="12620"/>
    <cellStyle name="Normal 4 4 8 4" xfId="12621"/>
    <cellStyle name="Normal 4 4 9" xfId="12622"/>
    <cellStyle name="Normal 4 4 9 2" xfId="12623"/>
    <cellStyle name="Normal 4 4 9 3" xfId="12624"/>
    <cellStyle name="Normal 4 5" xfId="12625"/>
    <cellStyle name="Normal 4 5 10" xfId="12626"/>
    <cellStyle name="Normal 4 5 2" xfId="12627"/>
    <cellStyle name="Normal 4 5 2 2" xfId="12628"/>
    <cellStyle name="Normal 4 5 2 2 2" xfId="12629"/>
    <cellStyle name="Normal 4 5 2 2 2 2" xfId="12630"/>
    <cellStyle name="Normal 4 5 2 2 2 2 2" xfId="12631"/>
    <cellStyle name="Normal 4 5 2 2 2 2 3" xfId="12632"/>
    <cellStyle name="Normal 4 5 2 2 2 3" xfId="12633"/>
    <cellStyle name="Normal 4 5 2 2 2 4" xfId="12634"/>
    <cellStyle name="Normal 4 5 2 2 3" xfId="12635"/>
    <cellStyle name="Normal 4 5 2 2 3 2" xfId="12636"/>
    <cellStyle name="Normal 4 5 2 2 3 3" xfId="12637"/>
    <cellStyle name="Normal 4 5 2 2 4" xfId="12638"/>
    <cellStyle name="Normal 4 5 2 2 5" xfId="12639"/>
    <cellStyle name="Normal 4 5 2 3" xfId="12640"/>
    <cellStyle name="Normal 4 5 2 3 2" xfId="12641"/>
    <cellStyle name="Normal 4 5 2 3 2 2" xfId="12642"/>
    <cellStyle name="Normal 4 5 2 3 2 2 2" xfId="12643"/>
    <cellStyle name="Normal 4 5 2 3 2 2 3" xfId="12644"/>
    <cellStyle name="Normal 4 5 2 3 2 3" xfId="12645"/>
    <cellStyle name="Normal 4 5 2 3 2 4" xfId="12646"/>
    <cellStyle name="Normal 4 5 2 3 3" xfId="12647"/>
    <cellStyle name="Normal 4 5 2 3 3 2" xfId="12648"/>
    <cellStyle name="Normal 4 5 2 3 3 3" xfId="12649"/>
    <cellStyle name="Normal 4 5 2 3 4" xfId="12650"/>
    <cellStyle name="Normal 4 5 2 3 5" xfId="12651"/>
    <cellStyle name="Normal 4 5 2 4" xfId="12652"/>
    <cellStyle name="Normal 4 5 2 4 2" xfId="12653"/>
    <cellStyle name="Normal 4 5 2 4 2 2" xfId="12654"/>
    <cellStyle name="Normal 4 5 2 4 2 3" xfId="12655"/>
    <cellStyle name="Normal 4 5 2 4 2 4" xfId="12656"/>
    <cellStyle name="Normal 4 5 2 4 3" xfId="12657"/>
    <cellStyle name="Normal 4 5 2 4 3 2" xfId="12658"/>
    <cellStyle name="Normal 4 5 2 4 3 3" xfId="12659"/>
    <cellStyle name="Normal 4 5 2 4 4" xfId="12660"/>
    <cellStyle name="Normal 4 5 2 4 5" xfId="12661"/>
    <cellStyle name="Normal 4 5 2 5" xfId="12662"/>
    <cellStyle name="Normal 4 5 2 5 2" xfId="12663"/>
    <cellStyle name="Normal 4 5 2 5 2 2" xfId="12664"/>
    <cellStyle name="Normal 4 5 2 5 2 3" xfId="12665"/>
    <cellStyle name="Normal 4 5 2 5 3" xfId="12666"/>
    <cellStyle name="Normal 4 5 2 5 4" xfId="12667"/>
    <cellStyle name="Normal 4 5 2 6" xfId="12668"/>
    <cellStyle name="Normal 4 5 2 6 2" xfId="12669"/>
    <cellStyle name="Normal 4 5 2 6 3" xfId="12670"/>
    <cellStyle name="Normal 4 5 2 7" xfId="12671"/>
    <cellStyle name="Normal 4 5 2 8" xfId="12672"/>
    <cellStyle name="Normal 4 5 3" xfId="12673"/>
    <cellStyle name="Normal 4 5 3 2" xfId="12674"/>
    <cellStyle name="Normal 4 5 3 2 2" xfId="12675"/>
    <cellStyle name="Normal 4 5 3 2 2 2" xfId="12676"/>
    <cellStyle name="Normal 4 5 3 2 2 3" xfId="12677"/>
    <cellStyle name="Normal 4 5 3 2 3" xfId="12678"/>
    <cellStyle name="Normal 4 5 3 2 4" xfId="12679"/>
    <cellStyle name="Normal 4 5 3 3" xfId="12680"/>
    <cellStyle name="Normal 4 5 3 3 2" xfId="12681"/>
    <cellStyle name="Normal 4 5 3 3 3" xfId="12682"/>
    <cellStyle name="Normal 4 5 3 4" xfId="12683"/>
    <cellStyle name="Normal 4 5 3 4 2" xfId="12684"/>
    <cellStyle name="Normal 4 5 3 5" xfId="12685"/>
    <cellStyle name="Normal 4 5 3 6" xfId="12686"/>
    <cellStyle name="Normal 4 5 4" xfId="12687"/>
    <cellStyle name="Normal 4 5 4 2" xfId="12688"/>
    <cellStyle name="Normal 4 5 4 2 2" xfId="12689"/>
    <cellStyle name="Normal 4 5 4 2 2 2" xfId="12690"/>
    <cellStyle name="Normal 4 5 4 2 2 3" xfId="12691"/>
    <cellStyle name="Normal 4 5 4 2 3" xfId="12692"/>
    <cellStyle name="Normal 4 5 4 2 4" xfId="12693"/>
    <cellStyle name="Normal 4 5 4 3" xfId="12694"/>
    <cellStyle name="Normal 4 5 4 3 2" xfId="12695"/>
    <cellStyle name="Normal 4 5 4 3 3" xfId="12696"/>
    <cellStyle name="Normal 4 5 4 4" xfId="12697"/>
    <cellStyle name="Normal 4 5 4 5" xfId="12698"/>
    <cellStyle name="Normal 4 5 5" xfId="12699"/>
    <cellStyle name="Normal 4 5 5 2" xfId="12700"/>
    <cellStyle name="Normal 4 5 5 2 2" xfId="12701"/>
    <cellStyle name="Normal 4 5 5 2 2 2" xfId="12702"/>
    <cellStyle name="Normal 4 5 5 2 2 3" xfId="12703"/>
    <cellStyle name="Normal 4 5 5 2 3" xfId="12704"/>
    <cellStyle name="Normal 4 5 5 2 4" xfId="12705"/>
    <cellStyle name="Normal 4 5 5 3" xfId="12706"/>
    <cellStyle name="Normal 4 5 5 3 2" xfId="12707"/>
    <cellStyle name="Normal 4 5 5 3 3" xfId="12708"/>
    <cellStyle name="Normal 4 5 5 4" xfId="12709"/>
    <cellStyle name="Normal 4 5 5 5" xfId="12710"/>
    <cellStyle name="Normal 4 5 6" xfId="12711"/>
    <cellStyle name="Normal 4 5 6 2" xfId="12712"/>
    <cellStyle name="Normal 4 5 6 2 2" xfId="12713"/>
    <cellStyle name="Normal 4 5 6 2 3" xfId="12714"/>
    <cellStyle name="Normal 4 5 6 3" xfId="12715"/>
    <cellStyle name="Normal 4 5 6 4" xfId="12716"/>
    <cellStyle name="Normal 4 5 7" xfId="12717"/>
    <cellStyle name="Normal 4 5 7 2" xfId="12718"/>
    <cellStyle name="Normal 4 5 7 3" xfId="12719"/>
    <cellStyle name="Normal 4 5 8" xfId="12720"/>
    <cellStyle name="Normal 4 5 8 2" xfId="12721"/>
    <cellStyle name="Normal 4 5 9" xfId="12722"/>
    <cellStyle name="Normal 4 6" xfId="12723"/>
    <cellStyle name="Normal 4 6 2" xfId="12724"/>
    <cellStyle name="Normal 4 6 2 2" xfId="12725"/>
    <cellStyle name="Normal 4 6 2 2 2" xfId="12726"/>
    <cellStyle name="Normal 4 6 2 2 2 2" xfId="12727"/>
    <cellStyle name="Normal 4 6 2 2 2 3" xfId="12728"/>
    <cellStyle name="Normal 4 6 2 2 3" xfId="12729"/>
    <cellStyle name="Normal 4 6 2 2 4" xfId="12730"/>
    <cellStyle name="Normal 4 6 2 3" xfId="12731"/>
    <cellStyle name="Normal 4 6 2 3 2" xfId="12732"/>
    <cellStyle name="Normal 4 6 2 3 3" xfId="12733"/>
    <cellStyle name="Normal 4 6 2 4" xfId="12734"/>
    <cellStyle name="Normal 4 6 2 4 2" xfId="12735"/>
    <cellStyle name="Normal 4 6 2 5" xfId="12736"/>
    <cellStyle name="Normal 4 6 2 6" xfId="12737"/>
    <cellStyle name="Normal 4 6 3" xfId="12738"/>
    <cellStyle name="Normal 4 6 3 2" xfId="12739"/>
    <cellStyle name="Normal 4 6 3 2 2" xfId="12740"/>
    <cellStyle name="Normal 4 6 3 2 2 2" xfId="12741"/>
    <cellStyle name="Normal 4 6 3 2 2 3" xfId="12742"/>
    <cellStyle name="Normal 4 6 3 2 3" xfId="12743"/>
    <cellStyle name="Normal 4 6 3 2 4" xfId="12744"/>
    <cellStyle name="Normal 4 6 3 3" xfId="12745"/>
    <cellStyle name="Normal 4 6 3 3 2" xfId="12746"/>
    <cellStyle name="Normal 4 6 3 3 3" xfId="12747"/>
    <cellStyle name="Normal 4 6 3 4" xfId="12748"/>
    <cellStyle name="Normal 4 6 3 5" xfId="12749"/>
    <cellStyle name="Normal 4 6 4" xfId="12750"/>
    <cellStyle name="Normal 4 6 4 2" xfId="12751"/>
    <cellStyle name="Normal 4 6 4 2 2" xfId="12752"/>
    <cellStyle name="Normal 4 6 4 2 2 2" xfId="12753"/>
    <cellStyle name="Normal 4 6 4 2 2 3" xfId="12754"/>
    <cellStyle name="Normal 4 6 4 2 3" xfId="12755"/>
    <cellStyle name="Normal 4 6 4 2 4" xfId="12756"/>
    <cellStyle name="Normal 4 6 4 3" xfId="12757"/>
    <cellStyle name="Normal 4 6 4 3 2" xfId="12758"/>
    <cellStyle name="Normal 4 6 4 3 3" xfId="12759"/>
    <cellStyle name="Normal 4 6 4 4" xfId="12760"/>
    <cellStyle name="Normal 4 6 4 5" xfId="12761"/>
    <cellStyle name="Normal 4 6 5" xfId="12762"/>
    <cellStyle name="Normal 4 6 5 2" xfId="12763"/>
    <cellStyle name="Normal 4 6 5 2 2" xfId="12764"/>
    <cellStyle name="Normal 4 6 5 2 3" xfId="12765"/>
    <cellStyle name="Normal 4 6 5 3" xfId="12766"/>
    <cellStyle name="Normal 4 6 5 4" xfId="12767"/>
    <cellStyle name="Normal 4 6 6" xfId="12768"/>
    <cellStyle name="Normal 4 6 6 2" xfId="12769"/>
    <cellStyle name="Normal 4 6 6 3" xfId="12770"/>
    <cellStyle name="Normal 4 6 7" xfId="12771"/>
    <cellStyle name="Normal 4 6 7 2" xfId="12772"/>
    <cellStyle name="Normal 4 6 8" xfId="12773"/>
    <cellStyle name="Normal 4 6 9" xfId="12774"/>
    <cellStyle name="Normal 4 7" xfId="12775"/>
    <cellStyle name="Normal 4 7 2" xfId="12776"/>
    <cellStyle name="Normal 4 7 2 2" xfId="12777"/>
    <cellStyle name="Normal 4 7 2 2 2" xfId="12778"/>
    <cellStyle name="Normal 4 7 2 2 2 2" xfId="12779"/>
    <cellStyle name="Normal 4 7 2 2 2 3" xfId="12780"/>
    <cellStyle name="Normal 4 7 2 2 3" xfId="12781"/>
    <cellStyle name="Normal 4 7 2 2 4" xfId="12782"/>
    <cellStyle name="Normal 4 7 2 3" xfId="12783"/>
    <cellStyle name="Normal 4 7 2 3 2" xfId="12784"/>
    <cellStyle name="Normal 4 7 2 3 3" xfId="12785"/>
    <cellStyle name="Normal 4 7 2 4" xfId="12786"/>
    <cellStyle name="Normal 4 7 2 5" xfId="12787"/>
    <cellStyle name="Normal 4 7 3" xfId="12788"/>
    <cellStyle name="Normal 4 7 3 2" xfId="12789"/>
    <cellStyle name="Normal 4 7 3 2 2" xfId="12790"/>
    <cellStyle name="Normal 4 7 3 2 2 2" xfId="12791"/>
    <cellStyle name="Normal 4 7 3 2 2 3" xfId="12792"/>
    <cellStyle name="Normal 4 7 3 2 3" xfId="12793"/>
    <cellStyle name="Normal 4 7 3 2 4" xfId="12794"/>
    <cellStyle name="Normal 4 7 3 3" xfId="12795"/>
    <cellStyle name="Normal 4 7 3 3 2" xfId="12796"/>
    <cellStyle name="Normal 4 7 3 3 3" xfId="12797"/>
    <cellStyle name="Normal 4 7 3 4" xfId="12798"/>
    <cellStyle name="Normal 4 7 3 5" xfId="12799"/>
    <cellStyle name="Normal 4 7 4" xfId="12800"/>
    <cellStyle name="Normal 4 7 4 2" xfId="12801"/>
    <cellStyle name="Normal 4 7 4 2 2" xfId="12802"/>
    <cellStyle name="Normal 4 7 4 2 3" xfId="12803"/>
    <cellStyle name="Normal 4 7 4 2 4" xfId="12804"/>
    <cellStyle name="Normal 4 7 4 3" xfId="12805"/>
    <cellStyle name="Normal 4 7 4 3 2" xfId="12806"/>
    <cellStyle name="Normal 4 7 4 3 3" xfId="12807"/>
    <cellStyle name="Normal 4 7 4 4" xfId="12808"/>
    <cellStyle name="Normal 4 7 4 5" xfId="12809"/>
    <cellStyle name="Normal 4 7 5" xfId="12810"/>
    <cellStyle name="Normal 4 7 5 2" xfId="12811"/>
    <cellStyle name="Normal 4 7 5 2 2" xfId="12812"/>
    <cellStyle name="Normal 4 7 5 2 3" xfId="12813"/>
    <cellStyle name="Normal 4 7 5 3" xfId="12814"/>
    <cellStyle name="Normal 4 7 5 4" xfId="12815"/>
    <cellStyle name="Normal 4 7 6" xfId="12816"/>
    <cellStyle name="Normal 4 7 6 2" xfId="12817"/>
    <cellStyle name="Normal 4 7 6 3" xfId="12818"/>
    <cellStyle name="Normal 4 7 7" xfId="12819"/>
    <cellStyle name="Normal 4 7 8" xfId="12820"/>
    <cellStyle name="Normal 4 8" xfId="12821"/>
    <cellStyle name="Normal 4 8 2" xfId="12822"/>
    <cellStyle name="Normal 4 8 2 2" xfId="12823"/>
    <cellStyle name="Normal 4 8 2 2 2" xfId="12824"/>
    <cellStyle name="Normal 4 8 2 2 2 2" xfId="12825"/>
    <cellStyle name="Normal 4 8 2 2 2 3" xfId="12826"/>
    <cellStyle name="Normal 4 8 2 2 3" xfId="12827"/>
    <cellStyle name="Normal 4 8 2 2 4" xfId="12828"/>
    <cellStyle name="Normal 4 8 2 3" xfId="12829"/>
    <cellStyle name="Normal 4 8 2 3 2" xfId="12830"/>
    <cellStyle name="Normal 4 8 2 3 3" xfId="12831"/>
    <cellStyle name="Normal 4 8 2 4" xfId="12832"/>
    <cellStyle name="Normal 4 8 2 5" xfId="12833"/>
    <cellStyle name="Normal 4 8 3" xfId="12834"/>
    <cellStyle name="Normal 4 8 3 2" xfId="12835"/>
    <cellStyle name="Normal 4 8 3 2 2" xfId="12836"/>
    <cellStyle name="Normal 4 8 3 2 2 2" xfId="12837"/>
    <cellStyle name="Normal 4 8 3 2 2 3" xfId="12838"/>
    <cellStyle name="Normal 4 8 3 2 3" xfId="12839"/>
    <cellStyle name="Normal 4 8 3 2 4" xfId="12840"/>
    <cellStyle name="Normal 4 8 3 3" xfId="12841"/>
    <cellStyle name="Normal 4 8 3 3 2" xfId="12842"/>
    <cellStyle name="Normal 4 8 3 3 3" xfId="12843"/>
    <cellStyle name="Normal 4 8 3 4" xfId="12844"/>
    <cellStyle name="Normal 4 8 3 5" xfId="12845"/>
    <cellStyle name="Normal 4 8 4" xfId="12846"/>
    <cellStyle name="Normal 4 8 4 2" xfId="12847"/>
    <cellStyle name="Normal 4 8 4 2 2" xfId="12848"/>
    <cellStyle name="Normal 4 8 4 2 3" xfId="12849"/>
    <cellStyle name="Normal 4 8 4 2 4" xfId="12850"/>
    <cellStyle name="Normal 4 8 4 3" xfId="12851"/>
    <cellStyle name="Normal 4 8 4 3 2" xfId="12852"/>
    <cellStyle name="Normal 4 8 4 3 3" xfId="12853"/>
    <cellStyle name="Normal 4 8 4 4" xfId="12854"/>
    <cellStyle name="Normal 4 8 4 5" xfId="12855"/>
    <cellStyle name="Normal 4 8 5" xfId="12856"/>
    <cellStyle name="Normal 4 8 5 2" xfId="12857"/>
    <cellStyle name="Normal 4 8 5 2 2" xfId="12858"/>
    <cellStyle name="Normal 4 8 5 2 3" xfId="12859"/>
    <cellStyle name="Normal 4 8 5 3" xfId="12860"/>
    <cellStyle name="Normal 4 8 5 4" xfId="12861"/>
    <cellStyle name="Normal 4 8 6" xfId="12862"/>
    <cellStyle name="Normal 4 8 6 2" xfId="12863"/>
    <cellStyle name="Normal 4 8 6 3" xfId="12864"/>
    <cellStyle name="Normal 4 8 7" xfId="12865"/>
    <cellStyle name="Normal 4 8 8" xfId="12866"/>
    <cellStyle name="Normal 4 9" xfId="12867"/>
    <cellStyle name="Normal 4 9 2" xfId="12868"/>
    <cellStyle name="Normal 4 9 2 2" xfId="12869"/>
    <cellStyle name="Normal 4 9 3" xfId="12870"/>
    <cellStyle name="Normal 4 9 3 2" xfId="12871"/>
    <cellStyle name="Normal 4 9 4" xfId="12872"/>
    <cellStyle name="Normal 5" xfId="12873"/>
    <cellStyle name="Normal 5 10" xfId="12874"/>
    <cellStyle name="Normal 5 10 2" xfId="12875"/>
    <cellStyle name="Normal 5 10 2 2" xfId="12876"/>
    <cellStyle name="Normal 5 10 2 2 2" xfId="12877"/>
    <cellStyle name="Normal 5 10 2 2 2 2" xfId="12878"/>
    <cellStyle name="Normal 5 10 2 2 2 3" xfId="12879"/>
    <cellStyle name="Normal 5 10 2 2 3" xfId="12880"/>
    <cellStyle name="Normal 5 10 2 2 4" xfId="12881"/>
    <cellStyle name="Normal 5 10 2 3" xfId="12882"/>
    <cellStyle name="Normal 5 10 2 3 2" xfId="12883"/>
    <cellStyle name="Normal 5 10 2 3 3" xfId="12884"/>
    <cellStyle name="Normal 5 10 2 4" xfId="12885"/>
    <cellStyle name="Normal 5 10 2 4 2" xfId="12886"/>
    <cellStyle name="Normal 5 10 2 5" xfId="12887"/>
    <cellStyle name="Normal 5 10 2 6" xfId="12888"/>
    <cellStyle name="Normal 5 10 3" xfId="12889"/>
    <cellStyle name="Normal 5 10 3 2" xfId="12890"/>
    <cellStyle name="Normal 5 10 3 2 2" xfId="12891"/>
    <cellStyle name="Normal 5 10 3 2 2 2" xfId="12892"/>
    <cellStyle name="Normal 5 10 3 2 2 3" xfId="12893"/>
    <cellStyle name="Normal 5 10 3 2 3" xfId="12894"/>
    <cellStyle name="Normal 5 10 3 2 4" xfId="12895"/>
    <cellStyle name="Normal 5 10 3 3" xfId="12896"/>
    <cellStyle name="Normal 5 10 3 3 2" xfId="12897"/>
    <cellStyle name="Normal 5 10 3 3 3" xfId="12898"/>
    <cellStyle name="Normal 5 10 3 4" xfId="12899"/>
    <cellStyle name="Normal 5 10 3 5" xfId="12900"/>
    <cellStyle name="Normal 5 10 4" xfId="12901"/>
    <cellStyle name="Normal 5 10 4 2" xfId="12902"/>
    <cellStyle name="Normal 5 10 4 2 2" xfId="12903"/>
    <cellStyle name="Normal 5 10 4 2 2 2" xfId="12904"/>
    <cellStyle name="Normal 5 10 4 2 2 3" xfId="12905"/>
    <cellStyle name="Normal 5 10 4 2 3" xfId="12906"/>
    <cellStyle name="Normal 5 10 4 2 4" xfId="12907"/>
    <cellStyle name="Normal 5 10 4 3" xfId="12908"/>
    <cellStyle name="Normal 5 10 4 3 2" xfId="12909"/>
    <cellStyle name="Normal 5 10 4 3 3" xfId="12910"/>
    <cellStyle name="Normal 5 10 4 4" xfId="12911"/>
    <cellStyle name="Normal 5 10 4 5" xfId="12912"/>
    <cellStyle name="Normal 5 10 5" xfId="12913"/>
    <cellStyle name="Normal 5 10 5 2" xfId="12914"/>
    <cellStyle name="Normal 5 10 5 2 2" xfId="12915"/>
    <cellStyle name="Normal 5 10 5 2 3" xfId="12916"/>
    <cellStyle name="Normal 5 10 5 3" xfId="12917"/>
    <cellStyle name="Normal 5 10 5 4" xfId="12918"/>
    <cellStyle name="Normal 5 10 6" xfId="12919"/>
    <cellStyle name="Normal 5 10 6 2" xfId="12920"/>
    <cellStyle name="Normal 5 10 6 3" xfId="12921"/>
    <cellStyle name="Normal 5 10 7" xfId="12922"/>
    <cellStyle name="Normal 5 10 7 2" xfId="12923"/>
    <cellStyle name="Normal 5 10 8" xfId="12924"/>
    <cellStyle name="Normal 5 10 9" xfId="12925"/>
    <cellStyle name="Normal 5 11" xfId="12926"/>
    <cellStyle name="Normal 5 11 2" xfId="12927"/>
    <cellStyle name="Normal 5 11 2 2" xfId="12928"/>
    <cellStyle name="Normal 5 11 2 2 2" xfId="12929"/>
    <cellStyle name="Normal 5 11 2 2 2 2" xfId="12930"/>
    <cellStyle name="Normal 5 11 2 2 2 3" xfId="12931"/>
    <cellStyle name="Normal 5 11 2 2 3" xfId="12932"/>
    <cellStyle name="Normal 5 11 2 2 4" xfId="12933"/>
    <cellStyle name="Normal 5 11 2 3" xfId="12934"/>
    <cellStyle name="Normal 5 11 2 3 2" xfId="12935"/>
    <cellStyle name="Normal 5 11 2 3 3" xfId="12936"/>
    <cellStyle name="Normal 5 11 2 4" xfId="12937"/>
    <cellStyle name="Normal 5 11 2 5" xfId="12938"/>
    <cellStyle name="Normal 5 11 3" xfId="12939"/>
    <cellStyle name="Normal 5 11 3 2" xfId="12940"/>
    <cellStyle name="Normal 5 11 3 2 2" xfId="12941"/>
    <cellStyle name="Normal 5 11 3 2 2 2" xfId="12942"/>
    <cellStyle name="Normal 5 11 3 2 2 3" xfId="12943"/>
    <cellStyle name="Normal 5 11 3 2 3" xfId="12944"/>
    <cellStyle name="Normal 5 11 3 2 4" xfId="12945"/>
    <cellStyle name="Normal 5 11 3 3" xfId="12946"/>
    <cellStyle name="Normal 5 11 3 3 2" xfId="12947"/>
    <cellStyle name="Normal 5 11 3 3 3" xfId="12948"/>
    <cellStyle name="Normal 5 11 3 4" xfId="12949"/>
    <cellStyle name="Normal 5 11 3 5" xfId="12950"/>
    <cellStyle name="Normal 5 11 4" xfId="12951"/>
    <cellStyle name="Normal 5 11 4 2" xfId="12952"/>
    <cellStyle name="Normal 5 11 4 2 2" xfId="12953"/>
    <cellStyle name="Normal 5 11 4 2 3" xfId="12954"/>
    <cellStyle name="Normal 5 11 4 2 4" xfId="12955"/>
    <cellStyle name="Normal 5 11 4 3" xfId="12956"/>
    <cellStyle name="Normal 5 11 4 3 2" xfId="12957"/>
    <cellStyle name="Normal 5 11 4 3 3" xfId="12958"/>
    <cellStyle name="Normal 5 11 4 4" xfId="12959"/>
    <cellStyle name="Normal 5 11 4 5" xfId="12960"/>
    <cellStyle name="Normal 5 11 5" xfId="12961"/>
    <cellStyle name="Normal 5 11 5 2" xfId="12962"/>
    <cellStyle name="Normal 5 11 5 2 2" xfId="12963"/>
    <cellStyle name="Normal 5 11 5 2 3" xfId="12964"/>
    <cellStyle name="Normal 5 11 5 3" xfId="12965"/>
    <cellStyle name="Normal 5 11 5 4" xfId="12966"/>
    <cellStyle name="Normal 5 11 6" xfId="12967"/>
    <cellStyle name="Normal 5 11 6 2" xfId="12968"/>
    <cellStyle name="Normal 5 11 6 3" xfId="12969"/>
    <cellStyle name="Normal 5 11 7" xfId="12970"/>
    <cellStyle name="Normal 5 11 8" xfId="12971"/>
    <cellStyle name="Normal 5 12" xfId="12972"/>
    <cellStyle name="Normal 5 12 2" xfId="12973"/>
    <cellStyle name="Normal 5 12 2 2" xfId="12974"/>
    <cellStyle name="Normal 5 12 2 2 2" xfId="12975"/>
    <cellStyle name="Normal 5 12 2 2 2 2" xfId="12976"/>
    <cellStyle name="Normal 5 12 2 2 2 3" xfId="12977"/>
    <cellStyle name="Normal 5 12 2 2 3" xfId="12978"/>
    <cellStyle name="Normal 5 12 2 2 4" xfId="12979"/>
    <cellStyle name="Normal 5 12 2 3" xfId="12980"/>
    <cellStyle name="Normal 5 12 2 3 2" xfId="12981"/>
    <cellStyle name="Normal 5 12 2 3 3" xfId="12982"/>
    <cellStyle name="Normal 5 12 2 4" xfId="12983"/>
    <cellStyle name="Normal 5 12 2 5" xfId="12984"/>
    <cellStyle name="Normal 5 12 3" xfId="12985"/>
    <cellStyle name="Normal 5 12 3 2" xfId="12986"/>
    <cellStyle name="Normal 5 12 3 2 2" xfId="12987"/>
    <cellStyle name="Normal 5 12 3 2 2 2" xfId="12988"/>
    <cellStyle name="Normal 5 12 3 2 2 3" xfId="12989"/>
    <cellStyle name="Normal 5 12 3 2 3" xfId="12990"/>
    <cellStyle name="Normal 5 12 3 2 4" xfId="12991"/>
    <cellStyle name="Normal 5 12 3 3" xfId="12992"/>
    <cellStyle name="Normal 5 12 3 3 2" xfId="12993"/>
    <cellStyle name="Normal 5 12 3 3 3" xfId="12994"/>
    <cellStyle name="Normal 5 12 3 4" xfId="12995"/>
    <cellStyle name="Normal 5 12 3 5" xfId="12996"/>
    <cellStyle name="Normal 5 12 4" xfId="12997"/>
    <cellStyle name="Normal 5 12 4 2" xfId="12998"/>
    <cellStyle name="Normal 5 12 4 2 2" xfId="12999"/>
    <cellStyle name="Normal 5 12 4 2 3" xfId="13000"/>
    <cellStyle name="Normal 5 12 4 2 4" xfId="13001"/>
    <cellStyle name="Normal 5 12 4 3" xfId="13002"/>
    <cellStyle name="Normal 5 12 4 3 2" xfId="13003"/>
    <cellStyle name="Normal 5 12 4 3 3" xfId="13004"/>
    <cellStyle name="Normal 5 12 4 4" xfId="13005"/>
    <cellStyle name="Normal 5 12 4 5" xfId="13006"/>
    <cellStyle name="Normal 5 12 5" xfId="13007"/>
    <cellStyle name="Normal 5 12 5 2" xfId="13008"/>
    <cellStyle name="Normal 5 12 5 2 2" xfId="13009"/>
    <cellStyle name="Normal 5 12 5 2 3" xfId="13010"/>
    <cellStyle name="Normal 5 12 5 3" xfId="13011"/>
    <cellStyle name="Normal 5 12 5 4" xfId="13012"/>
    <cellStyle name="Normal 5 12 6" xfId="13013"/>
    <cellStyle name="Normal 5 12 6 2" xfId="13014"/>
    <cellStyle name="Normal 5 12 6 3" xfId="13015"/>
    <cellStyle name="Normal 5 12 7" xfId="13016"/>
    <cellStyle name="Normal 5 12 8" xfId="13017"/>
    <cellStyle name="Normal 5 13" xfId="13018"/>
    <cellStyle name="Normal 5 13 2" xfId="13019"/>
    <cellStyle name="Normal 5 13 2 2" xfId="13020"/>
    <cellStyle name="Normal 5 13 2 2 2" xfId="13021"/>
    <cellStyle name="Normal 5 13 2 2 2 2" xfId="13022"/>
    <cellStyle name="Normal 5 13 2 2 2 3" xfId="13023"/>
    <cellStyle name="Normal 5 13 2 2 3" xfId="13024"/>
    <cellStyle name="Normal 5 13 2 2 4" xfId="13025"/>
    <cellStyle name="Normal 5 13 2 3" xfId="13026"/>
    <cellStyle name="Normal 5 13 2 3 2" xfId="13027"/>
    <cellStyle name="Normal 5 13 2 3 3" xfId="13028"/>
    <cellStyle name="Normal 5 13 2 4" xfId="13029"/>
    <cellStyle name="Normal 5 13 2 5" xfId="13030"/>
    <cellStyle name="Normal 5 13 3" xfId="13031"/>
    <cellStyle name="Normal 5 13 3 2" xfId="13032"/>
    <cellStyle name="Normal 5 13 3 2 2" xfId="13033"/>
    <cellStyle name="Normal 5 13 3 2 2 2" xfId="13034"/>
    <cellStyle name="Normal 5 13 3 2 2 3" xfId="13035"/>
    <cellStyle name="Normal 5 13 3 2 3" xfId="13036"/>
    <cellStyle name="Normal 5 13 3 2 4" xfId="13037"/>
    <cellStyle name="Normal 5 13 3 3" xfId="13038"/>
    <cellStyle name="Normal 5 13 3 3 2" xfId="13039"/>
    <cellStyle name="Normal 5 13 3 3 3" xfId="13040"/>
    <cellStyle name="Normal 5 13 3 4" xfId="13041"/>
    <cellStyle name="Normal 5 13 3 5" xfId="13042"/>
    <cellStyle name="Normal 5 13 4" xfId="13043"/>
    <cellStyle name="Normal 5 13 4 2" xfId="13044"/>
    <cellStyle name="Normal 5 13 4 2 2" xfId="13045"/>
    <cellStyle name="Normal 5 13 4 2 3" xfId="13046"/>
    <cellStyle name="Normal 5 13 4 2 4" xfId="13047"/>
    <cellStyle name="Normal 5 13 4 3" xfId="13048"/>
    <cellStyle name="Normal 5 13 4 3 2" xfId="13049"/>
    <cellStyle name="Normal 5 13 4 3 3" xfId="13050"/>
    <cellStyle name="Normal 5 13 4 4" xfId="13051"/>
    <cellStyle name="Normal 5 13 4 5" xfId="13052"/>
    <cellStyle name="Normal 5 13 5" xfId="13053"/>
    <cellStyle name="Normal 5 13 5 2" xfId="13054"/>
    <cellStyle name="Normal 5 13 5 2 2" xfId="13055"/>
    <cellStyle name="Normal 5 13 5 2 3" xfId="13056"/>
    <cellStyle name="Normal 5 13 5 3" xfId="13057"/>
    <cellStyle name="Normal 5 13 5 4" xfId="13058"/>
    <cellStyle name="Normal 5 13 6" xfId="13059"/>
    <cellStyle name="Normal 5 13 6 2" xfId="13060"/>
    <cellStyle name="Normal 5 13 6 3" xfId="13061"/>
    <cellStyle name="Normal 5 13 7" xfId="13062"/>
    <cellStyle name="Normal 5 13 8" xfId="13063"/>
    <cellStyle name="Normal 5 14" xfId="13064"/>
    <cellStyle name="Normal 5 14 2" xfId="13065"/>
    <cellStyle name="Normal 5 14 2 2" xfId="13066"/>
    <cellStyle name="Normal 5 14 2 2 2" xfId="13067"/>
    <cellStyle name="Normal 5 14 2 2 2 2" xfId="13068"/>
    <cellStyle name="Normal 5 14 2 2 2 3" xfId="13069"/>
    <cellStyle name="Normal 5 14 2 2 3" xfId="13070"/>
    <cellStyle name="Normal 5 14 2 2 4" xfId="13071"/>
    <cellStyle name="Normal 5 14 2 3" xfId="13072"/>
    <cellStyle name="Normal 5 14 2 3 2" xfId="13073"/>
    <cellStyle name="Normal 5 14 2 3 3" xfId="13074"/>
    <cellStyle name="Normal 5 14 2 4" xfId="13075"/>
    <cellStyle name="Normal 5 14 2 5" xfId="13076"/>
    <cellStyle name="Normal 5 14 3" xfId="13077"/>
    <cellStyle name="Normal 5 14 3 2" xfId="13078"/>
    <cellStyle name="Normal 5 14 3 2 2" xfId="13079"/>
    <cellStyle name="Normal 5 14 3 2 2 2" xfId="13080"/>
    <cellStyle name="Normal 5 14 3 2 2 3" xfId="13081"/>
    <cellStyle name="Normal 5 14 3 2 3" xfId="13082"/>
    <cellStyle name="Normal 5 14 3 2 4" xfId="13083"/>
    <cellStyle name="Normal 5 14 3 3" xfId="13084"/>
    <cellStyle name="Normal 5 14 3 3 2" xfId="13085"/>
    <cellStyle name="Normal 5 14 3 3 3" xfId="13086"/>
    <cellStyle name="Normal 5 14 3 4" xfId="13087"/>
    <cellStyle name="Normal 5 14 3 5" xfId="13088"/>
    <cellStyle name="Normal 5 14 4" xfId="13089"/>
    <cellStyle name="Normal 5 14 4 2" xfId="13090"/>
    <cellStyle name="Normal 5 14 4 2 2" xfId="13091"/>
    <cellStyle name="Normal 5 14 4 2 3" xfId="13092"/>
    <cellStyle name="Normal 5 14 4 2 4" xfId="13093"/>
    <cellStyle name="Normal 5 14 4 3" xfId="13094"/>
    <cellStyle name="Normal 5 14 4 3 2" xfId="13095"/>
    <cellStyle name="Normal 5 14 4 3 3" xfId="13096"/>
    <cellStyle name="Normal 5 14 4 4" xfId="13097"/>
    <cellStyle name="Normal 5 14 4 5" xfId="13098"/>
    <cellStyle name="Normal 5 14 5" xfId="13099"/>
    <cellStyle name="Normal 5 14 5 2" xfId="13100"/>
    <cellStyle name="Normal 5 14 5 2 2" xfId="13101"/>
    <cellStyle name="Normal 5 14 5 2 3" xfId="13102"/>
    <cellStyle name="Normal 5 14 5 3" xfId="13103"/>
    <cellStyle name="Normal 5 14 5 4" xfId="13104"/>
    <cellStyle name="Normal 5 14 6" xfId="13105"/>
    <cellStyle name="Normal 5 14 6 2" xfId="13106"/>
    <cellStyle name="Normal 5 14 6 3" xfId="13107"/>
    <cellStyle name="Normal 5 14 7" xfId="13108"/>
    <cellStyle name="Normal 5 14 8" xfId="13109"/>
    <cellStyle name="Normal 5 15" xfId="13110"/>
    <cellStyle name="Normal 5 15 2" xfId="13111"/>
    <cellStyle name="Normal 5 15 2 2" xfId="13112"/>
    <cellStyle name="Normal 5 15 2 2 2" xfId="13113"/>
    <cellStyle name="Normal 5 15 2 2 3" xfId="13114"/>
    <cellStyle name="Normal 5 15 2 3" xfId="13115"/>
    <cellStyle name="Normal 5 15 2 4" xfId="13116"/>
    <cellStyle name="Normal 5 15 3" xfId="13117"/>
    <cellStyle name="Normal 5 15 3 2" xfId="13118"/>
    <cellStyle name="Normal 5 15 3 3" xfId="13119"/>
    <cellStyle name="Normal 5 15 4" xfId="13120"/>
    <cellStyle name="Normal 5 15 4 2" xfId="13121"/>
    <cellStyle name="Normal 5 15 5" xfId="13122"/>
    <cellStyle name="Normal 5 15 6" xfId="13123"/>
    <cellStyle name="Normal 5 16" xfId="13124"/>
    <cellStyle name="Normal 5 16 2" xfId="13125"/>
    <cellStyle name="Normal 5 16 2 2" xfId="13126"/>
    <cellStyle name="Normal 5 16 2 2 2" xfId="13127"/>
    <cellStyle name="Normal 5 16 2 2 3" xfId="13128"/>
    <cellStyle name="Normal 5 16 2 3" xfId="13129"/>
    <cellStyle name="Normal 5 16 2 4" xfId="13130"/>
    <cellStyle name="Normal 5 16 3" xfId="13131"/>
    <cellStyle name="Normal 5 16 3 2" xfId="13132"/>
    <cellStyle name="Normal 5 16 3 3" xfId="13133"/>
    <cellStyle name="Normal 5 16 4" xfId="13134"/>
    <cellStyle name="Normal 5 16 4 2" xfId="13135"/>
    <cellStyle name="Normal 5 16 5" xfId="13136"/>
    <cellStyle name="Normal 5 16 6" xfId="13137"/>
    <cellStyle name="Normal 5 17" xfId="13138"/>
    <cellStyle name="Normal 5 17 2" xfId="13139"/>
    <cellStyle name="Normal 5 17 2 2" xfId="13140"/>
    <cellStyle name="Normal 5 17 2 2 2" xfId="13141"/>
    <cellStyle name="Normal 5 17 2 2 3" xfId="13142"/>
    <cellStyle name="Normal 5 17 2 3" xfId="13143"/>
    <cellStyle name="Normal 5 17 2 4" xfId="13144"/>
    <cellStyle name="Normal 5 17 3" xfId="13145"/>
    <cellStyle name="Normal 5 17 3 2" xfId="13146"/>
    <cellStyle name="Normal 5 17 3 3" xfId="13147"/>
    <cellStyle name="Normal 5 17 4" xfId="13148"/>
    <cellStyle name="Normal 5 17 5" xfId="13149"/>
    <cellStyle name="Normal 5 18" xfId="13150"/>
    <cellStyle name="Normal 5 18 2" xfId="13151"/>
    <cellStyle name="Normal 5 18 2 2" xfId="13152"/>
    <cellStyle name="Normal 5 18 2 2 2" xfId="13153"/>
    <cellStyle name="Normal 5 18 2 2 3" xfId="13154"/>
    <cellStyle name="Normal 5 18 2 3" xfId="13155"/>
    <cellStyle name="Normal 5 18 2 4" xfId="13156"/>
    <cellStyle name="Normal 5 18 3" xfId="13157"/>
    <cellStyle name="Normal 5 18 3 2" xfId="13158"/>
    <cellStyle name="Normal 5 18 3 3" xfId="13159"/>
    <cellStyle name="Normal 5 18 4" xfId="13160"/>
    <cellStyle name="Normal 5 18 5" xfId="13161"/>
    <cellStyle name="Normal 5 19" xfId="13162"/>
    <cellStyle name="Normal 5 19 2" xfId="13163"/>
    <cellStyle name="Normal 5 19 2 2" xfId="13164"/>
    <cellStyle name="Normal 5 19 2 3" xfId="13165"/>
    <cellStyle name="Normal 5 19 3" xfId="13166"/>
    <cellStyle name="Normal 5 19 4" xfId="13167"/>
    <cellStyle name="Normal 5 2" xfId="13168"/>
    <cellStyle name="Normal 5 2 10" xfId="13169"/>
    <cellStyle name="Normal 5 2 10 2" xfId="13170"/>
    <cellStyle name="Normal 5 2 10 2 2" xfId="13171"/>
    <cellStyle name="Normal 5 2 10 2 2 2" xfId="13172"/>
    <cellStyle name="Normal 5 2 10 2 2 3" xfId="13173"/>
    <cellStyle name="Normal 5 2 10 2 3" xfId="13174"/>
    <cellStyle name="Normal 5 2 10 2 4" xfId="13175"/>
    <cellStyle name="Normal 5 2 10 3" xfId="13176"/>
    <cellStyle name="Normal 5 2 10 3 2" xfId="13177"/>
    <cellStyle name="Normal 5 2 10 3 3" xfId="13178"/>
    <cellStyle name="Normal 5 2 10 4" xfId="13179"/>
    <cellStyle name="Normal 5 2 10 5" xfId="13180"/>
    <cellStyle name="Normal 5 2 11" xfId="13181"/>
    <cellStyle name="Normal 5 2 11 2" xfId="13182"/>
    <cellStyle name="Normal 5 2 11 2 2" xfId="13183"/>
    <cellStyle name="Normal 5 2 11 2 2 2" xfId="13184"/>
    <cellStyle name="Normal 5 2 11 2 2 3" xfId="13185"/>
    <cellStyle name="Normal 5 2 11 2 3" xfId="13186"/>
    <cellStyle name="Normal 5 2 11 2 4" xfId="13187"/>
    <cellStyle name="Normal 5 2 11 3" xfId="13188"/>
    <cellStyle name="Normal 5 2 11 3 2" xfId="13189"/>
    <cellStyle name="Normal 5 2 11 3 3" xfId="13190"/>
    <cellStyle name="Normal 5 2 11 4" xfId="13191"/>
    <cellStyle name="Normal 5 2 11 5" xfId="13192"/>
    <cellStyle name="Normal 5 2 12" xfId="13193"/>
    <cellStyle name="Normal 5 2 12 2" xfId="13194"/>
    <cellStyle name="Normal 5 2 12 2 2" xfId="13195"/>
    <cellStyle name="Normal 5 2 12 2 2 2" xfId="13196"/>
    <cellStyle name="Normal 5 2 12 2 2 3" xfId="13197"/>
    <cellStyle name="Normal 5 2 12 2 3" xfId="13198"/>
    <cellStyle name="Normal 5 2 12 2 4" xfId="13199"/>
    <cellStyle name="Normal 5 2 12 3" xfId="13200"/>
    <cellStyle name="Normal 5 2 12 3 2" xfId="13201"/>
    <cellStyle name="Normal 5 2 12 3 3" xfId="13202"/>
    <cellStyle name="Normal 5 2 12 4" xfId="13203"/>
    <cellStyle name="Normal 5 2 12 5" xfId="13204"/>
    <cellStyle name="Normal 5 2 13" xfId="13205"/>
    <cellStyle name="Normal 5 2 13 2" xfId="13206"/>
    <cellStyle name="Normal 5 2 13 2 2" xfId="13207"/>
    <cellStyle name="Normal 5 2 13 2 3" xfId="13208"/>
    <cellStyle name="Normal 5 2 13 3" xfId="13209"/>
    <cellStyle name="Normal 5 2 13 4" xfId="13210"/>
    <cellStyle name="Normal 5 2 14" xfId="13211"/>
    <cellStyle name="Normal 5 2 14 2" xfId="13212"/>
    <cellStyle name="Normal 5 2 14 3" xfId="13213"/>
    <cellStyle name="Normal 5 2 15" xfId="13214"/>
    <cellStyle name="Normal 5 2 15 2" xfId="13215"/>
    <cellStyle name="Normal 5 2 16" xfId="13216"/>
    <cellStyle name="Normal 5 2 17" xfId="13217"/>
    <cellStyle name="Normal 5 2 18" xfId="13218"/>
    <cellStyle name="Normal 5 2 18 2" xfId="13219"/>
    <cellStyle name="Normal 5 2 2" xfId="13220"/>
    <cellStyle name="Normal 5 2 2 2" xfId="13221"/>
    <cellStyle name="Normal 5 2 2 3" xfId="13222"/>
    <cellStyle name="Normal 5 2 2 4" xfId="13223"/>
    <cellStyle name="Normal 5 2 2 4 2" xfId="13224"/>
    <cellStyle name="Normal 5 2 2 4 3" xfId="13225"/>
    <cellStyle name="Normal 5 2 2 4 4" xfId="13226"/>
    <cellStyle name="Normal 5 2 2 5" xfId="13227"/>
    <cellStyle name="Normal 5 2 2 5 2" xfId="13228"/>
    <cellStyle name="Normal 5 2 2 5 3" xfId="13229"/>
    <cellStyle name="Normal 5 2 3" xfId="13230"/>
    <cellStyle name="Normal 5 2 3 10" xfId="13231"/>
    <cellStyle name="Normal 5 2 3 10 2" xfId="13232"/>
    <cellStyle name="Normal 5 2 3 10 3" xfId="13233"/>
    <cellStyle name="Normal 5 2 3 11" xfId="13234"/>
    <cellStyle name="Normal 5 2 3 11 2" xfId="13235"/>
    <cellStyle name="Normal 5 2 3 12" xfId="13236"/>
    <cellStyle name="Normal 5 2 3 13" xfId="13237"/>
    <cellStyle name="Normal 5 2 3 2" xfId="13238"/>
    <cellStyle name="Normal 5 2 3 2 10" xfId="13239"/>
    <cellStyle name="Normal 5 2 3 2 2" xfId="13240"/>
    <cellStyle name="Normal 5 2 3 2 2 2" xfId="13241"/>
    <cellStyle name="Normal 5 2 3 2 2 2 2" xfId="13242"/>
    <cellStyle name="Normal 5 2 3 2 2 2 2 2" xfId="13243"/>
    <cellStyle name="Normal 5 2 3 2 2 2 2 2 2" xfId="13244"/>
    <cellStyle name="Normal 5 2 3 2 2 2 2 2 3" xfId="13245"/>
    <cellStyle name="Normal 5 2 3 2 2 2 2 3" xfId="13246"/>
    <cellStyle name="Normal 5 2 3 2 2 2 2 4" xfId="13247"/>
    <cellStyle name="Normal 5 2 3 2 2 2 3" xfId="13248"/>
    <cellStyle name="Normal 5 2 3 2 2 2 3 2" xfId="13249"/>
    <cellStyle name="Normal 5 2 3 2 2 2 3 3" xfId="13250"/>
    <cellStyle name="Normal 5 2 3 2 2 2 4" xfId="13251"/>
    <cellStyle name="Normal 5 2 3 2 2 2 5" xfId="13252"/>
    <cellStyle name="Normal 5 2 3 2 2 3" xfId="13253"/>
    <cellStyle name="Normal 5 2 3 2 2 3 2" xfId="13254"/>
    <cellStyle name="Normal 5 2 3 2 2 3 2 2" xfId="13255"/>
    <cellStyle name="Normal 5 2 3 2 2 3 2 2 2" xfId="13256"/>
    <cellStyle name="Normal 5 2 3 2 2 3 2 2 3" xfId="13257"/>
    <cellStyle name="Normal 5 2 3 2 2 3 2 3" xfId="13258"/>
    <cellStyle name="Normal 5 2 3 2 2 3 2 4" xfId="13259"/>
    <cellStyle name="Normal 5 2 3 2 2 3 3" xfId="13260"/>
    <cellStyle name="Normal 5 2 3 2 2 3 3 2" xfId="13261"/>
    <cellStyle name="Normal 5 2 3 2 2 3 3 3" xfId="13262"/>
    <cellStyle name="Normal 5 2 3 2 2 3 4" xfId="13263"/>
    <cellStyle name="Normal 5 2 3 2 2 3 5" xfId="13264"/>
    <cellStyle name="Normal 5 2 3 2 2 4" xfId="13265"/>
    <cellStyle name="Normal 5 2 3 2 2 4 2" xfId="13266"/>
    <cellStyle name="Normal 5 2 3 2 2 4 2 2" xfId="13267"/>
    <cellStyle name="Normal 5 2 3 2 2 4 2 3" xfId="13268"/>
    <cellStyle name="Normal 5 2 3 2 2 4 2 4" xfId="13269"/>
    <cellStyle name="Normal 5 2 3 2 2 4 3" xfId="13270"/>
    <cellStyle name="Normal 5 2 3 2 2 4 3 2" xfId="13271"/>
    <cellStyle name="Normal 5 2 3 2 2 4 3 3" xfId="13272"/>
    <cellStyle name="Normal 5 2 3 2 2 4 4" xfId="13273"/>
    <cellStyle name="Normal 5 2 3 2 2 4 5" xfId="13274"/>
    <cellStyle name="Normal 5 2 3 2 2 5" xfId="13275"/>
    <cellStyle name="Normal 5 2 3 2 2 5 2" xfId="13276"/>
    <cellStyle name="Normal 5 2 3 2 2 5 2 2" xfId="13277"/>
    <cellStyle name="Normal 5 2 3 2 2 5 2 3" xfId="13278"/>
    <cellStyle name="Normal 5 2 3 2 2 5 3" xfId="13279"/>
    <cellStyle name="Normal 5 2 3 2 2 5 4" xfId="13280"/>
    <cellStyle name="Normal 5 2 3 2 2 6" xfId="13281"/>
    <cellStyle name="Normal 5 2 3 2 2 6 2" xfId="13282"/>
    <cellStyle name="Normal 5 2 3 2 2 6 3" xfId="13283"/>
    <cellStyle name="Normal 5 2 3 2 2 7" xfId="13284"/>
    <cellStyle name="Normal 5 2 3 2 2 8" xfId="13285"/>
    <cellStyle name="Normal 5 2 3 2 3" xfId="13286"/>
    <cellStyle name="Normal 5 2 3 2 3 2" xfId="13287"/>
    <cellStyle name="Normal 5 2 3 2 3 2 2" xfId="13288"/>
    <cellStyle name="Normal 5 2 3 2 3 2 2 2" xfId="13289"/>
    <cellStyle name="Normal 5 2 3 2 3 2 2 3" xfId="13290"/>
    <cellStyle name="Normal 5 2 3 2 3 2 3" xfId="13291"/>
    <cellStyle name="Normal 5 2 3 2 3 2 4" xfId="13292"/>
    <cellStyle name="Normal 5 2 3 2 3 3" xfId="13293"/>
    <cellStyle name="Normal 5 2 3 2 3 3 2" xfId="13294"/>
    <cellStyle name="Normal 5 2 3 2 3 3 3" xfId="13295"/>
    <cellStyle name="Normal 5 2 3 2 3 4" xfId="13296"/>
    <cellStyle name="Normal 5 2 3 2 3 4 2" xfId="13297"/>
    <cellStyle name="Normal 5 2 3 2 3 5" xfId="13298"/>
    <cellStyle name="Normal 5 2 3 2 3 6" xfId="13299"/>
    <cellStyle name="Normal 5 2 3 2 4" xfId="13300"/>
    <cellStyle name="Normal 5 2 3 2 4 2" xfId="13301"/>
    <cellStyle name="Normal 5 2 3 2 4 2 2" xfId="13302"/>
    <cellStyle name="Normal 5 2 3 2 4 2 2 2" xfId="13303"/>
    <cellStyle name="Normal 5 2 3 2 4 2 2 3" xfId="13304"/>
    <cellStyle name="Normal 5 2 3 2 4 2 3" xfId="13305"/>
    <cellStyle name="Normal 5 2 3 2 4 2 4" xfId="13306"/>
    <cellStyle name="Normal 5 2 3 2 4 3" xfId="13307"/>
    <cellStyle name="Normal 5 2 3 2 4 3 2" xfId="13308"/>
    <cellStyle name="Normal 5 2 3 2 4 3 3" xfId="13309"/>
    <cellStyle name="Normal 5 2 3 2 4 4" xfId="13310"/>
    <cellStyle name="Normal 5 2 3 2 4 5" xfId="13311"/>
    <cellStyle name="Normal 5 2 3 2 5" xfId="13312"/>
    <cellStyle name="Normal 5 2 3 2 5 2" xfId="13313"/>
    <cellStyle name="Normal 5 2 3 2 5 2 2" xfId="13314"/>
    <cellStyle name="Normal 5 2 3 2 5 2 2 2" xfId="13315"/>
    <cellStyle name="Normal 5 2 3 2 5 2 2 3" xfId="13316"/>
    <cellStyle name="Normal 5 2 3 2 5 2 3" xfId="13317"/>
    <cellStyle name="Normal 5 2 3 2 5 2 4" xfId="13318"/>
    <cellStyle name="Normal 5 2 3 2 5 3" xfId="13319"/>
    <cellStyle name="Normal 5 2 3 2 5 3 2" xfId="13320"/>
    <cellStyle name="Normal 5 2 3 2 5 3 3" xfId="13321"/>
    <cellStyle name="Normal 5 2 3 2 5 4" xfId="13322"/>
    <cellStyle name="Normal 5 2 3 2 5 5" xfId="13323"/>
    <cellStyle name="Normal 5 2 3 2 6" xfId="13324"/>
    <cellStyle name="Normal 5 2 3 2 6 2" xfId="13325"/>
    <cellStyle name="Normal 5 2 3 2 6 2 2" xfId="13326"/>
    <cellStyle name="Normal 5 2 3 2 6 2 3" xfId="13327"/>
    <cellStyle name="Normal 5 2 3 2 6 3" xfId="13328"/>
    <cellStyle name="Normal 5 2 3 2 6 4" xfId="13329"/>
    <cellStyle name="Normal 5 2 3 2 7" xfId="13330"/>
    <cellStyle name="Normal 5 2 3 2 7 2" xfId="13331"/>
    <cellStyle name="Normal 5 2 3 2 7 3" xfId="13332"/>
    <cellStyle name="Normal 5 2 3 2 8" xfId="13333"/>
    <cellStyle name="Normal 5 2 3 2 8 2" xfId="13334"/>
    <cellStyle name="Normal 5 2 3 2 9" xfId="13335"/>
    <cellStyle name="Normal 5 2 3 3" xfId="13336"/>
    <cellStyle name="Normal 5 2 3 3 2" xfId="13337"/>
    <cellStyle name="Normal 5 2 3 3 2 2" xfId="13338"/>
    <cellStyle name="Normal 5 2 3 3 2 2 2" xfId="13339"/>
    <cellStyle name="Normal 5 2 3 3 2 2 2 2" xfId="13340"/>
    <cellStyle name="Normal 5 2 3 3 2 2 2 3" xfId="13341"/>
    <cellStyle name="Normal 5 2 3 3 2 2 3" xfId="13342"/>
    <cellStyle name="Normal 5 2 3 3 2 2 4" xfId="13343"/>
    <cellStyle name="Normal 5 2 3 3 2 3" xfId="13344"/>
    <cellStyle name="Normal 5 2 3 3 2 3 2" xfId="13345"/>
    <cellStyle name="Normal 5 2 3 3 2 3 3" xfId="13346"/>
    <cellStyle name="Normal 5 2 3 3 2 4" xfId="13347"/>
    <cellStyle name="Normal 5 2 3 3 2 4 2" xfId="13348"/>
    <cellStyle name="Normal 5 2 3 3 2 5" xfId="13349"/>
    <cellStyle name="Normal 5 2 3 3 2 6" xfId="13350"/>
    <cellStyle name="Normal 5 2 3 3 3" xfId="13351"/>
    <cellStyle name="Normal 5 2 3 3 3 2" xfId="13352"/>
    <cellStyle name="Normal 5 2 3 3 3 2 2" xfId="13353"/>
    <cellStyle name="Normal 5 2 3 3 3 2 2 2" xfId="13354"/>
    <cellStyle name="Normal 5 2 3 3 3 2 2 3" xfId="13355"/>
    <cellStyle name="Normal 5 2 3 3 3 2 3" xfId="13356"/>
    <cellStyle name="Normal 5 2 3 3 3 2 4" xfId="13357"/>
    <cellStyle name="Normal 5 2 3 3 3 3" xfId="13358"/>
    <cellStyle name="Normal 5 2 3 3 3 3 2" xfId="13359"/>
    <cellStyle name="Normal 5 2 3 3 3 3 3" xfId="13360"/>
    <cellStyle name="Normal 5 2 3 3 3 4" xfId="13361"/>
    <cellStyle name="Normal 5 2 3 3 3 5" xfId="13362"/>
    <cellStyle name="Normal 5 2 3 3 4" xfId="13363"/>
    <cellStyle name="Normal 5 2 3 3 4 2" xfId="13364"/>
    <cellStyle name="Normal 5 2 3 3 4 2 2" xfId="13365"/>
    <cellStyle name="Normal 5 2 3 3 4 2 2 2" xfId="13366"/>
    <cellStyle name="Normal 5 2 3 3 4 2 2 3" xfId="13367"/>
    <cellStyle name="Normal 5 2 3 3 4 2 3" xfId="13368"/>
    <cellStyle name="Normal 5 2 3 3 4 2 4" xfId="13369"/>
    <cellStyle name="Normal 5 2 3 3 4 3" xfId="13370"/>
    <cellStyle name="Normal 5 2 3 3 4 3 2" xfId="13371"/>
    <cellStyle name="Normal 5 2 3 3 4 3 3" xfId="13372"/>
    <cellStyle name="Normal 5 2 3 3 4 4" xfId="13373"/>
    <cellStyle name="Normal 5 2 3 3 4 5" xfId="13374"/>
    <cellStyle name="Normal 5 2 3 3 5" xfId="13375"/>
    <cellStyle name="Normal 5 2 3 3 5 2" xfId="13376"/>
    <cellStyle name="Normal 5 2 3 3 5 2 2" xfId="13377"/>
    <cellStyle name="Normal 5 2 3 3 5 2 3" xfId="13378"/>
    <cellStyle name="Normal 5 2 3 3 5 3" xfId="13379"/>
    <cellStyle name="Normal 5 2 3 3 5 4" xfId="13380"/>
    <cellStyle name="Normal 5 2 3 3 6" xfId="13381"/>
    <cellStyle name="Normal 5 2 3 3 6 2" xfId="13382"/>
    <cellStyle name="Normal 5 2 3 3 6 3" xfId="13383"/>
    <cellStyle name="Normal 5 2 3 3 7" xfId="13384"/>
    <cellStyle name="Normal 5 2 3 3 7 2" xfId="13385"/>
    <cellStyle name="Normal 5 2 3 3 8" xfId="13386"/>
    <cellStyle name="Normal 5 2 3 3 9" xfId="13387"/>
    <cellStyle name="Normal 5 2 3 4" xfId="13388"/>
    <cellStyle name="Normal 5 2 3 4 2" xfId="13389"/>
    <cellStyle name="Normal 5 2 3 4 2 2" xfId="13390"/>
    <cellStyle name="Normal 5 2 3 4 2 2 2" xfId="13391"/>
    <cellStyle name="Normal 5 2 3 4 2 2 2 2" xfId="13392"/>
    <cellStyle name="Normal 5 2 3 4 2 2 2 3" xfId="13393"/>
    <cellStyle name="Normal 5 2 3 4 2 2 3" xfId="13394"/>
    <cellStyle name="Normal 5 2 3 4 2 2 4" xfId="13395"/>
    <cellStyle name="Normal 5 2 3 4 2 3" xfId="13396"/>
    <cellStyle name="Normal 5 2 3 4 2 3 2" xfId="13397"/>
    <cellStyle name="Normal 5 2 3 4 2 3 3" xfId="13398"/>
    <cellStyle name="Normal 5 2 3 4 2 4" xfId="13399"/>
    <cellStyle name="Normal 5 2 3 4 2 5" xfId="13400"/>
    <cellStyle name="Normal 5 2 3 4 3" xfId="13401"/>
    <cellStyle name="Normal 5 2 3 4 3 2" xfId="13402"/>
    <cellStyle name="Normal 5 2 3 4 3 2 2" xfId="13403"/>
    <cellStyle name="Normal 5 2 3 4 3 2 2 2" xfId="13404"/>
    <cellStyle name="Normal 5 2 3 4 3 2 2 3" xfId="13405"/>
    <cellStyle name="Normal 5 2 3 4 3 2 3" xfId="13406"/>
    <cellStyle name="Normal 5 2 3 4 3 2 4" xfId="13407"/>
    <cellStyle name="Normal 5 2 3 4 3 3" xfId="13408"/>
    <cellStyle name="Normal 5 2 3 4 3 3 2" xfId="13409"/>
    <cellStyle name="Normal 5 2 3 4 3 3 3" xfId="13410"/>
    <cellStyle name="Normal 5 2 3 4 3 4" xfId="13411"/>
    <cellStyle name="Normal 5 2 3 4 3 5" xfId="13412"/>
    <cellStyle name="Normal 5 2 3 4 4" xfId="13413"/>
    <cellStyle name="Normal 5 2 3 4 4 2" xfId="13414"/>
    <cellStyle name="Normal 5 2 3 4 4 2 2" xfId="13415"/>
    <cellStyle name="Normal 5 2 3 4 4 2 3" xfId="13416"/>
    <cellStyle name="Normal 5 2 3 4 4 2 4" xfId="13417"/>
    <cellStyle name="Normal 5 2 3 4 4 3" xfId="13418"/>
    <cellStyle name="Normal 5 2 3 4 4 3 2" xfId="13419"/>
    <cellStyle name="Normal 5 2 3 4 4 3 3" xfId="13420"/>
    <cellStyle name="Normal 5 2 3 4 4 4" xfId="13421"/>
    <cellStyle name="Normal 5 2 3 4 4 5" xfId="13422"/>
    <cellStyle name="Normal 5 2 3 4 5" xfId="13423"/>
    <cellStyle name="Normal 5 2 3 4 5 2" xfId="13424"/>
    <cellStyle name="Normal 5 2 3 4 5 2 2" xfId="13425"/>
    <cellStyle name="Normal 5 2 3 4 5 2 3" xfId="13426"/>
    <cellStyle name="Normal 5 2 3 4 5 3" xfId="13427"/>
    <cellStyle name="Normal 5 2 3 4 5 4" xfId="13428"/>
    <cellStyle name="Normal 5 2 3 4 6" xfId="13429"/>
    <cellStyle name="Normal 5 2 3 4 6 2" xfId="13430"/>
    <cellStyle name="Normal 5 2 3 4 6 3" xfId="13431"/>
    <cellStyle name="Normal 5 2 3 4 7" xfId="13432"/>
    <cellStyle name="Normal 5 2 3 4 8" xfId="13433"/>
    <cellStyle name="Normal 5 2 3 5" xfId="13434"/>
    <cellStyle name="Normal 5 2 3 5 2" xfId="13435"/>
    <cellStyle name="Normal 5 2 3 5 2 2" xfId="13436"/>
    <cellStyle name="Normal 5 2 3 5 2 2 2" xfId="13437"/>
    <cellStyle name="Normal 5 2 3 5 2 2 3" xfId="13438"/>
    <cellStyle name="Normal 5 2 3 5 2 3" xfId="13439"/>
    <cellStyle name="Normal 5 2 3 5 2 4" xfId="13440"/>
    <cellStyle name="Normal 5 2 3 5 3" xfId="13441"/>
    <cellStyle name="Normal 5 2 3 5 3 2" xfId="13442"/>
    <cellStyle name="Normal 5 2 3 5 3 3" xfId="13443"/>
    <cellStyle name="Normal 5 2 3 5 4" xfId="13444"/>
    <cellStyle name="Normal 5 2 3 5 4 2" xfId="13445"/>
    <cellStyle name="Normal 5 2 3 5 5" xfId="13446"/>
    <cellStyle name="Normal 5 2 3 5 6" xfId="13447"/>
    <cellStyle name="Normal 5 2 3 6" xfId="13448"/>
    <cellStyle name="Normal 5 2 3 6 2" xfId="13449"/>
    <cellStyle name="Normal 5 2 3 6 2 2" xfId="13450"/>
    <cellStyle name="Normal 5 2 3 6 2 2 2" xfId="13451"/>
    <cellStyle name="Normal 5 2 3 6 2 2 3" xfId="13452"/>
    <cellStyle name="Normal 5 2 3 6 2 3" xfId="13453"/>
    <cellStyle name="Normal 5 2 3 6 2 4" xfId="13454"/>
    <cellStyle name="Normal 5 2 3 6 3" xfId="13455"/>
    <cellStyle name="Normal 5 2 3 6 3 2" xfId="13456"/>
    <cellStyle name="Normal 5 2 3 6 3 3" xfId="13457"/>
    <cellStyle name="Normal 5 2 3 6 4" xfId="13458"/>
    <cellStyle name="Normal 5 2 3 6 5" xfId="13459"/>
    <cellStyle name="Normal 5 2 3 7" xfId="13460"/>
    <cellStyle name="Normal 5 2 3 7 2" xfId="13461"/>
    <cellStyle name="Normal 5 2 3 7 2 2" xfId="13462"/>
    <cellStyle name="Normal 5 2 3 7 2 2 2" xfId="13463"/>
    <cellStyle name="Normal 5 2 3 7 2 2 3" xfId="13464"/>
    <cellStyle name="Normal 5 2 3 7 2 3" xfId="13465"/>
    <cellStyle name="Normal 5 2 3 7 2 4" xfId="13466"/>
    <cellStyle name="Normal 5 2 3 7 3" xfId="13467"/>
    <cellStyle name="Normal 5 2 3 7 3 2" xfId="13468"/>
    <cellStyle name="Normal 5 2 3 7 3 3" xfId="13469"/>
    <cellStyle name="Normal 5 2 3 7 4" xfId="13470"/>
    <cellStyle name="Normal 5 2 3 7 5" xfId="13471"/>
    <cellStyle name="Normal 5 2 3 8" xfId="13472"/>
    <cellStyle name="Normal 5 2 3 8 2" xfId="13473"/>
    <cellStyle name="Normal 5 2 3 8 2 2" xfId="13474"/>
    <cellStyle name="Normal 5 2 3 8 2 2 2" xfId="13475"/>
    <cellStyle name="Normal 5 2 3 8 2 2 3" xfId="13476"/>
    <cellStyle name="Normal 5 2 3 8 2 3" xfId="13477"/>
    <cellStyle name="Normal 5 2 3 8 2 4" xfId="13478"/>
    <cellStyle name="Normal 5 2 3 8 3" xfId="13479"/>
    <cellStyle name="Normal 5 2 3 8 3 2" xfId="13480"/>
    <cellStyle name="Normal 5 2 3 8 3 3" xfId="13481"/>
    <cellStyle name="Normal 5 2 3 8 4" xfId="13482"/>
    <cellStyle name="Normal 5 2 3 8 5" xfId="13483"/>
    <cellStyle name="Normal 5 2 3 9" xfId="13484"/>
    <cellStyle name="Normal 5 2 3 9 2" xfId="13485"/>
    <cellStyle name="Normal 5 2 3 9 2 2" xfId="13486"/>
    <cellStyle name="Normal 5 2 3 9 2 3" xfId="13487"/>
    <cellStyle name="Normal 5 2 3 9 3" xfId="13488"/>
    <cellStyle name="Normal 5 2 3 9 4" xfId="13489"/>
    <cellStyle name="Normal 5 2 4" xfId="13490"/>
    <cellStyle name="Normal 5 2 4 10" xfId="13491"/>
    <cellStyle name="Normal 5 2 4 10 2" xfId="13492"/>
    <cellStyle name="Normal 5 2 4 11" xfId="13493"/>
    <cellStyle name="Normal 5 2 4 12" xfId="13494"/>
    <cellStyle name="Normal 5 2 4 2" xfId="13495"/>
    <cellStyle name="Normal 5 2 4 2 10" xfId="13496"/>
    <cellStyle name="Normal 5 2 4 2 2" xfId="13497"/>
    <cellStyle name="Normal 5 2 4 2 2 2" xfId="13498"/>
    <cellStyle name="Normal 5 2 4 2 2 2 2" xfId="13499"/>
    <cellStyle name="Normal 5 2 4 2 2 2 2 2" xfId="13500"/>
    <cellStyle name="Normal 5 2 4 2 2 2 2 2 2" xfId="13501"/>
    <cellStyle name="Normal 5 2 4 2 2 2 2 2 3" xfId="13502"/>
    <cellStyle name="Normal 5 2 4 2 2 2 2 3" xfId="13503"/>
    <cellStyle name="Normal 5 2 4 2 2 2 2 4" xfId="13504"/>
    <cellStyle name="Normal 5 2 4 2 2 2 3" xfId="13505"/>
    <cellStyle name="Normal 5 2 4 2 2 2 3 2" xfId="13506"/>
    <cellStyle name="Normal 5 2 4 2 2 2 3 3" xfId="13507"/>
    <cellStyle name="Normal 5 2 4 2 2 2 4" xfId="13508"/>
    <cellStyle name="Normal 5 2 4 2 2 2 5" xfId="13509"/>
    <cellStyle name="Normal 5 2 4 2 2 3" xfId="13510"/>
    <cellStyle name="Normal 5 2 4 2 2 3 2" xfId="13511"/>
    <cellStyle name="Normal 5 2 4 2 2 3 2 2" xfId="13512"/>
    <cellStyle name="Normal 5 2 4 2 2 3 2 2 2" xfId="13513"/>
    <cellStyle name="Normal 5 2 4 2 2 3 2 2 3" xfId="13514"/>
    <cellStyle name="Normal 5 2 4 2 2 3 2 3" xfId="13515"/>
    <cellStyle name="Normal 5 2 4 2 2 3 2 4" xfId="13516"/>
    <cellStyle name="Normal 5 2 4 2 2 3 3" xfId="13517"/>
    <cellStyle name="Normal 5 2 4 2 2 3 3 2" xfId="13518"/>
    <cellStyle name="Normal 5 2 4 2 2 3 3 3" xfId="13519"/>
    <cellStyle name="Normal 5 2 4 2 2 3 4" xfId="13520"/>
    <cellStyle name="Normal 5 2 4 2 2 3 5" xfId="13521"/>
    <cellStyle name="Normal 5 2 4 2 2 4" xfId="13522"/>
    <cellStyle name="Normal 5 2 4 2 2 4 2" xfId="13523"/>
    <cellStyle name="Normal 5 2 4 2 2 4 2 2" xfId="13524"/>
    <cellStyle name="Normal 5 2 4 2 2 4 2 3" xfId="13525"/>
    <cellStyle name="Normal 5 2 4 2 2 4 2 4" xfId="13526"/>
    <cellStyle name="Normal 5 2 4 2 2 4 3" xfId="13527"/>
    <cellStyle name="Normal 5 2 4 2 2 4 3 2" xfId="13528"/>
    <cellStyle name="Normal 5 2 4 2 2 4 3 3" xfId="13529"/>
    <cellStyle name="Normal 5 2 4 2 2 4 4" xfId="13530"/>
    <cellStyle name="Normal 5 2 4 2 2 4 5" xfId="13531"/>
    <cellStyle name="Normal 5 2 4 2 2 5" xfId="13532"/>
    <cellStyle name="Normal 5 2 4 2 2 5 2" xfId="13533"/>
    <cellStyle name="Normal 5 2 4 2 2 5 2 2" xfId="13534"/>
    <cellStyle name="Normal 5 2 4 2 2 5 2 3" xfId="13535"/>
    <cellStyle name="Normal 5 2 4 2 2 5 3" xfId="13536"/>
    <cellStyle name="Normal 5 2 4 2 2 5 4" xfId="13537"/>
    <cellStyle name="Normal 5 2 4 2 2 6" xfId="13538"/>
    <cellStyle name="Normal 5 2 4 2 2 6 2" xfId="13539"/>
    <cellStyle name="Normal 5 2 4 2 2 6 3" xfId="13540"/>
    <cellStyle name="Normal 5 2 4 2 2 7" xfId="13541"/>
    <cellStyle name="Normal 5 2 4 2 2 8" xfId="13542"/>
    <cellStyle name="Normal 5 2 4 2 3" xfId="13543"/>
    <cellStyle name="Normal 5 2 4 2 3 2" xfId="13544"/>
    <cellStyle name="Normal 5 2 4 2 3 2 2" xfId="13545"/>
    <cellStyle name="Normal 5 2 4 2 3 2 2 2" xfId="13546"/>
    <cellStyle name="Normal 5 2 4 2 3 2 2 3" xfId="13547"/>
    <cellStyle name="Normal 5 2 4 2 3 2 3" xfId="13548"/>
    <cellStyle name="Normal 5 2 4 2 3 2 4" xfId="13549"/>
    <cellStyle name="Normal 5 2 4 2 3 3" xfId="13550"/>
    <cellStyle name="Normal 5 2 4 2 3 3 2" xfId="13551"/>
    <cellStyle name="Normal 5 2 4 2 3 3 3" xfId="13552"/>
    <cellStyle name="Normal 5 2 4 2 3 4" xfId="13553"/>
    <cellStyle name="Normal 5 2 4 2 3 4 2" xfId="13554"/>
    <cellStyle name="Normal 5 2 4 2 3 5" xfId="13555"/>
    <cellStyle name="Normal 5 2 4 2 3 6" xfId="13556"/>
    <cellStyle name="Normal 5 2 4 2 4" xfId="13557"/>
    <cellStyle name="Normal 5 2 4 2 4 2" xfId="13558"/>
    <cellStyle name="Normal 5 2 4 2 4 2 2" xfId="13559"/>
    <cellStyle name="Normal 5 2 4 2 4 2 2 2" xfId="13560"/>
    <cellStyle name="Normal 5 2 4 2 4 2 2 3" xfId="13561"/>
    <cellStyle name="Normal 5 2 4 2 4 2 3" xfId="13562"/>
    <cellStyle name="Normal 5 2 4 2 4 2 4" xfId="13563"/>
    <cellStyle name="Normal 5 2 4 2 4 3" xfId="13564"/>
    <cellStyle name="Normal 5 2 4 2 4 3 2" xfId="13565"/>
    <cellStyle name="Normal 5 2 4 2 4 3 3" xfId="13566"/>
    <cellStyle name="Normal 5 2 4 2 4 4" xfId="13567"/>
    <cellStyle name="Normal 5 2 4 2 4 5" xfId="13568"/>
    <cellStyle name="Normal 5 2 4 2 5" xfId="13569"/>
    <cellStyle name="Normal 5 2 4 2 5 2" xfId="13570"/>
    <cellStyle name="Normal 5 2 4 2 5 2 2" xfId="13571"/>
    <cellStyle name="Normal 5 2 4 2 5 2 2 2" xfId="13572"/>
    <cellStyle name="Normal 5 2 4 2 5 2 2 3" xfId="13573"/>
    <cellStyle name="Normal 5 2 4 2 5 2 3" xfId="13574"/>
    <cellStyle name="Normal 5 2 4 2 5 2 4" xfId="13575"/>
    <cellStyle name="Normal 5 2 4 2 5 3" xfId="13576"/>
    <cellStyle name="Normal 5 2 4 2 5 3 2" xfId="13577"/>
    <cellStyle name="Normal 5 2 4 2 5 3 3" xfId="13578"/>
    <cellStyle name="Normal 5 2 4 2 5 4" xfId="13579"/>
    <cellStyle name="Normal 5 2 4 2 5 5" xfId="13580"/>
    <cellStyle name="Normal 5 2 4 2 6" xfId="13581"/>
    <cellStyle name="Normal 5 2 4 2 6 2" xfId="13582"/>
    <cellStyle name="Normal 5 2 4 2 6 2 2" xfId="13583"/>
    <cellStyle name="Normal 5 2 4 2 6 2 3" xfId="13584"/>
    <cellStyle name="Normal 5 2 4 2 6 3" xfId="13585"/>
    <cellStyle name="Normal 5 2 4 2 6 4" xfId="13586"/>
    <cellStyle name="Normal 5 2 4 2 7" xfId="13587"/>
    <cellStyle name="Normal 5 2 4 2 7 2" xfId="13588"/>
    <cellStyle name="Normal 5 2 4 2 7 3" xfId="13589"/>
    <cellStyle name="Normal 5 2 4 2 8" xfId="13590"/>
    <cellStyle name="Normal 5 2 4 2 8 2" xfId="13591"/>
    <cellStyle name="Normal 5 2 4 2 9" xfId="13592"/>
    <cellStyle name="Normal 5 2 4 3" xfId="13593"/>
    <cellStyle name="Normal 5 2 4 3 2" xfId="13594"/>
    <cellStyle name="Normal 5 2 4 3 2 2" xfId="13595"/>
    <cellStyle name="Normal 5 2 4 3 2 2 2" xfId="13596"/>
    <cellStyle name="Normal 5 2 4 3 2 2 2 2" xfId="13597"/>
    <cellStyle name="Normal 5 2 4 3 2 2 2 3" xfId="13598"/>
    <cellStyle name="Normal 5 2 4 3 2 2 3" xfId="13599"/>
    <cellStyle name="Normal 5 2 4 3 2 2 4" xfId="13600"/>
    <cellStyle name="Normal 5 2 4 3 2 3" xfId="13601"/>
    <cellStyle name="Normal 5 2 4 3 2 3 2" xfId="13602"/>
    <cellStyle name="Normal 5 2 4 3 2 3 3" xfId="13603"/>
    <cellStyle name="Normal 5 2 4 3 2 4" xfId="13604"/>
    <cellStyle name="Normal 5 2 4 3 2 5" xfId="13605"/>
    <cellStyle name="Normal 5 2 4 3 3" xfId="13606"/>
    <cellStyle name="Normal 5 2 4 3 3 2" xfId="13607"/>
    <cellStyle name="Normal 5 2 4 3 3 2 2" xfId="13608"/>
    <cellStyle name="Normal 5 2 4 3 3 2 2 2" xfId="13609"/>
    <cellStyle name="Normal 5 2 4 3 3 2 2 3" xfId="13610"/>
    <cellStyle name="Normal 5 2 4 3 3 2 3" xfId="13611"/>
    <cellStyle name="Normal 5 2 4 3 3 2 4" xfId="13612"/>
    <cellStyle name="Normal 5 2 4 3 3 3" xfId="13613"/>
    <cellStyle name="Normal 5 2 4 3 3 3 2" xfId="13614"/>
    <cellStyle name="Normal 5 2 4 3 3 3 3" xfId="13615"/>
    <cellStyle name="Normal 5 2 4 3 3 4" xfId="13616"/>
    <cellStyle name="Normal 5 2 4 3 3 5" xfId="13617"/>
    <cellStyle name="Normal 5 2 4 3 4" xfId="13618"/>
    <cellStyle name="Normal 5 2 4 3 4 2" xfId="13619"/>
    <cellStyle name="Normal 5 2 4 3 4 2 2" xfId="13620"/>
    <cellStyle name="Normal 5 2 4 3 4 2 3" xfId="13621"/>
    <cellStyle name="Normal 5 2 4 3 4 2 4" xfId="13622"/>
    <cellStyle name="Normal 5 2 4 3 4 3" xfId="13623"/>
    <cellStyle name="Normal 5 2 4 3 4 3 2" xfId="13624"/>
    <cellStyle name="Normal 5 2 4 3 4 3 3" xfId="13625"/>
    <cellStyle name="Normal 5 2 4 3 4 4" xfId="13626"/>
    <cellStyle name="Normal 5 2 4 3 4 5" xfId="13627"/>
    <cellStyle name="Normal 5 2 4 3 5" xfId="13628"/>
    <cellStyle name="Normal 5 2 4 3 5 2" xfId="13629"/>
    <cellStyle name="Normal 5 2 4 3 5 2 2" xfId="13630"/>
    <cellStyle name="Normal 5 2 4 3 5 2 3" xfId="13631"/>
    <cellStyle name="Normal 5 2 4 3 5 3" xfId="13632"/>
    <cellStyle name="Normal 5 2 4 3 5 4" xfId="13633"/>
    <cellStyle name="Normal 5 2 4 3 6" xfId="13634"/>
    <cellStyle name="Normal 5 2 4 3 6 2" xfId="13635"/>
    <cellStyle name="Normal 5 2 4 3 6 3" xfId="13636"/>
    <cellStyle name="Normal 5 2 4 3 7" xfId="13637"/>
    <cellStyle name="Normal 5 2 4 3 8" xfId="13638"/>
    <cellStyle name="Normal 5 2 4 4" xfId="13639"/>
    <cellStyle name="Normal 5 2 4 4 2" xfId="13640"/>
    <cellStyle name="Normal 5 2 4 4 2 2" xfId="13641"/>
    <cellStyle name="Normal 5 2 4 4 2 2 2" xfId="13642"/>
    <cellStyle name="Normal 5 2 4 4 2 2 2 2" xfId="13643"/>
    <cellStyle name="Normal 5 2 4 4 2 2 2 3" xfId="13644"/>
    <cellStyle name="Normal 5 2 4 4 2 2 3" xfId="13645"/>
    <cellStyle name="Normal 5 2 4 4 2 2 4" xfId="13646"/>
    <cellStyle name="Normal 5 2 4 4 2 3" xfId="13647"/>
    <cellStyle name="Normal 5 2 4 4 2 3 2" xfId="13648"/>
    <cellStyle name="Normal 5 2 4 4 2 3 3" xfId="13649"/>
    <cellStyle name="Normal 5 2 4 4 2 4" xfId="13650"/>
    <cellStyle name="Normal 5 2 4 4 2 5" xfId="13651"/>
    <cellStyle name="Normal 5 2 4 4 3" xfId="13652"/>
    <cellStyle name="Normal 5 2 4 4 3 2" xfId="13653"/>
    <cellStyle name="Normal 5 2 4 4 3 2 2" xfId="13654"/>
    <cellStyle name="Normal 5 2 4 4 3 2 2 2" xfId="13655"/>
    <cellStyle name="Normal 5 2 4 4 3 2 2 3" xfId="13656"/>
    <cellStyle name="Normal 5 2 4 4 3 2 3" xfId="13657"/>
    <cellStyle name="Normal 5 2 4 4 3 2 4" xfId="13658"/>
    <cellStyle name="Normal 5 2 4 4 3 3" xfId="13659"/>
    <cellStyle name="Normal 5 2 4 4 3 3 2" xfId="13660"/>
    <cellStyle name="Normal 5 2 4 4 3 3 3" xfId="13661"/>
    <cellStyle name="Normal 5 2 4 4 3 4" xfId="13662"/>
    <cellStyle name="Normal 5 2 4 4 3 5" xfId="13663"/>
    <cellStyle name="Normal 5 2 4 4 4" xfId="13664"/>
    <cellStyle name="Normal 5 2 4 4 4 2" xfId="13665"/>
    <cellStyle name="Normal 5 2 4 4 4 2 2" xfId="13666"/>
    <cellStyle name="Normal 5 2 4 4 4 2 3" xfId="13667"/>
    <cellStyle name="Normal 5 2 4 4 4 2 4" xfId="13668"/>
    <cellStyle name="Normal 5 2 4 4 4 3" xfId="13669"/>
    <cellStyle name="Normal 5 2 4 4 4 3 2" xfId="13670"/>
    <cellStyle name="Normal 5 2 4 4 4 3 3" xfId="13671"/>
    <cellStyle name="Normal 5 2 4 4 4 4" xfId="13672"/>
    <cellStyle name="Normal 5 2 4 4 4 5" xfId="13673"/>
    <cellStyle name="Normal 5 2 4 4 5" xfId="13674"/>
    <cellStyle name="Normal 5 2 4 4 5 2" xfId="13675"/>
    <cellStyle name="Normal 5 2 4 4 5 2 2" xfId="13676"/>
    <cellStyle name="Normal 5 2 4 4 5 2 3" xfId="13677"/>
    <cellStyle name="Normal 5 2 4 4 5 3" xfId="13678"/>
    <cellStyle name="Normal 5 2 4 4 5 4" xfId="13679"/>
    <cellStyle name="Normal 5 2 4 4 6" xfId="13680"/>
    <cellStyle name="Normal 5 2 4 4 6 2" xfId="13681"/>
    <cellStyle name="Normal 5 2 4 4 6 3" xfId="13682"/>
    <cellStyle name="Normal 5 2 4 4 7" xfId="13683"/>
    <cellStyle name="Normal 5 2 4 4 8" xfId="13684"/>
    <cellStyle name="Normal 5 2 4 5" xfId="13685"/>
    <cellStyle name="Normal 5 2 4 5 2" xfId="13686"/>
    <cellStyle name="Normal 5 2 4 5 2 2" xfId="13687"/>
    <cellStyle name="Normal 5 2 4 5 2 2 2" xfId="13688"/>
    <cellStyle name="Normal 5 2 4 5 2 2 3" xfId="13689"/>
    <cellStyle name="Normal 5 2 4 5 2 3" xfId="13690"/>
    <cellStyle name="Normal 5 2 4 5 2 4" xfId="13691"/>
    <cellStyle name="Normal 5 2 4 5 3" xfId="13692"/>
    <cellStyle name="Normal 5 2 4 5 3 2" xfId="13693"/>
    <cellStyle name="Normal 5 2 4 5 3 3" xfId="13694"/>
    <cellStyle name="Normal 5 2 4 5 4" xfId="13695"/>
    <cellStyle name="Normal 5 2 4 5 4 2" xfId="13696"/>
    <cellStyle name="Normal 5 2 4 5 5" xfId="13697"/>
    <cellStyle name="Normal 5 2 4 5 6" xfId="13698"/>
    <cellStyle name="Normal 5 2 4 6" xfId="13699"/>
    <cellStyle name="Normal 5 2 4 6 2" xfId="13700"/>
    <cellStyle name="Normal 5 2 4 6 2 2" xfId="13701"/>
    <cellStyle name="Normal 5 2 4 6 2 2 2" xfId="13702"/>
    <cellStyle name="Normal 5 2 4 6 2 2 3" xfId="13703"/>
    <cellStyle name="Normal 5 2 4 6 2 3" xfId="13704"/>
    <cellStyle name="Normal 5 2 4 6 2 4" xfId="13705"/>
    <cellStyle name="Normal 5 2 4 6 3" xfId="13706"/>
    <cellStyle name="Normal 5 2 4 6 3 2" xfId="13707"/>
    <cellStyle name="Normal 5 2 4 6 3 3" xfId="13708"/>
    <cellStyle name="Normal 5 2 4 6 4" xfId="13709"/>
    <cellStyle name="Normal 5 2 4 6 5" xfId="13710"/>
    <cellStyle name="Normal 5 2 4 7" xfId="13711"/>
    <cellStyle name="Normal 5 2 4 7 2" xfId="13712"/>
    <cellStyle name="Normal 5 2 4 7 2 2" xfId="13713"/>
    <cellStyle name="Normal 5 2 4 7 2 2 2" xfId="13714"/>
    <cellStyle name="Normal 5 2 4 7 2 2 3" xfId="13715"/>
    <cellStyle name="Normal 5 2 4 7 2 3" xfId="13716"/>
    <cellStyle name="Normal 5 2 4 7 2 4" xfId="13717"/>
    <cellStyle name="Normal 5 2 4 7 3" xfId="13718"/>
    <cellStyle name="Normal 5 2 4 7 3 2" xfId="13719"/>
    <cellStyle name="Normal 5 2 4 7 3 3" xfId="13720"/>
    <cellStyle name="Normal 5 2 4 7 4" xfId="13721"/>
    <cellStyle name="Normal 5 2 4 7 5" xfId="13722"/>
    <cellStyle name="Normal 5 2 4 8" xfId="13723"/>
    <cellStyle name="Normal 5 2 4 8 2" xfId="13724"/>
    <cellStyle name="Normal 5 2 4 8 2 2" xfId="13725"/>
    <cellStyle name="Normal 5 2 4 8 2 3" xfId="13726"/>
    <cellStyle name="Normal 5 2 4 8 3" xfId="13727"/>
    <cellStyle name="Normal 5 2 4 8 4" xfId="13728"/>
    <cellStyle name="Normal 5 2 4 9" xfId="13729"/>
    <cellStyle name="Normal 5 2 4 9 2" xfId="13730"/>
    <cellStyle name="Normal 5 2 4 9 3" xfId="13731"/>
    <cellStyle name="Normal 5 2 5" xfId="13732"/>
    <cellStyle name="Normal 5 2 5 10" xfId="13733"/>
    <cellStyle name="Normal 5 2 5 2" xfId="13734"/>
    <cellStyle name="Normal 5 2 5 2 2" xfId="13735"/>
    <cellStyle name="Normal 5 2 5 2 2 2" xfId="13736"/>
    <cellStyle name="Normal 5 2 5 2 2 2 2" xfId="13737"/>
    <cellStyle name="Normal 5 2 5 2 2 2 2 2" xfId="13738"/>
    <cellStyle name="Normal 5 2 5 2 2 2 2 3" xfId="13739"/>
    <cellStyle name="Normal 5 2 5 2 2 2 3" xfId="13740"/>
    <cellStyle name="Normal 5 2 5 2 2 2 4" xfId="13741"/>
    <cellStyle name="Normal 5 2 5 2 2 3" xfId="13742"/>
    <cellStyle name="Normal 5 2 5 2 2 3 2" xfId="13743"/>
    <cellStyle name="Normal 5 2 5 2 2 3 3" xfId="13744"/>
    <cellStyle name="Normal 5 2 5 2 2 4" xfId="13745"/>
    <cellStyle name="Normal 5 2 5 2 2 5" xfId="13746"/>
    <cellStyle name="Normal 5 2 5 2 3" xfId="13747"/>
    <cellStyle name="Normal 5 2 5 2 3 2" xfId="13748"/>
    <cellStyle name="Normal 5 2 5 2 3 2 2" xfId="13749"/>
    <cellStyle name="Normal 5 2 5 2 3 2 2 2" xfId="13750"/>
    <cellStyle name="Normal 5 2 5 2 3 2 2 3" xfId="13751"/>
    <cellStyle name="Normal 5 2 5 2 3 2 3" xfId="13752"/>
    <cellStyle name="Normal 5 2 5 2 3 2 4" xfId="13753"/>
    <cellStyle name="Normal 5 2 5 2 3 3" xfId="13754"/>
    <cellStyle name="Normal 5 2 5 2 3 3 2" xfId="13755"/>
    <cellStyle name="Normal 5 2 5 2 3 3 3" xfId="13756"/>
    <cellStyle name="Normal 5 2 5 2 3 4" xfId="13757"/>
    <cellStyle name="Normal 5 2 5 2 3 5" xfId="13758"/>
    <cellStyle name="Normal 5 2 5 2 4" xfId="13759"/>
    <cellStyle name="Normal 5 2 5 2 4 2" xfId="13760"/>
    <cellStyle name="Normal 5 2 5 2 4 2 2" xfId="13761"/>
    <cellStyle name="Normal 5 2 5 2 4 2 3" xfId="13762"/>
    <cellStyle name="Normal 5 2 5 2 4 2 4" xfId="13763"/>
    <cellStyle name="Normal 5 2 5 2 4 3" xfId="13764"/>
    <cellStyle name="Normal 5 2 5 2 4 3 2" xfId="13765"/>
    <cellStyle name="Normal 5 2 5 2 4 3 3" xfId="13766"/>
    <cellStyle name="Normal 5 2 5 2 4 4" xfId="13767"/>
    <cellStyle name="Normal 5 2 5 2 4 5" xfId="13768"/>
    <cellStyle name="Normal 5 2 5 2 5" xfId="13769"/>
    <cellStyle name="Normal 5 2 5 2 5 2" xfId="13770"/>
    <cellStyle name="Normal 5 2 5 2 5 2 2" xfId="13771"/>
    <cellStyle name="Normal 5 2 5 2 5 2 3" xfId="13772"/>
    <cellStyle name="Normal 5 2 5 2 5 3" xfId="13773"/>
    <cellStyle name="Normal 5 2 5 2 5 4" xfId="13774"/>
    <cellStyle name="Normal 5 2 5 2 6" xfId="13775"/>
    <cellStyle name="Normal 5 2 5 2 6 2" xfId="13776"/>
    <cellStyle name="Normal 5 2 5 2 6 3" xfId="13777"/>
    <cellStyle name="Normal 5 2 5 2 7" xfId="13778"/>
    <cellStyle name="Normal 5 2 5 2 8" xfId="13779"/>
    <cellStyle name="Normal 5 2 5 3" xfId="13780"/>
    <cellStyle name="Normal 5 2 5 3 2" xfId="13781"/>
    <cellStyle name="Normal 5 2 5 3 2 2" xfId="13782"/>
    <cellStyle name="Normal 5 2 5 3 2 2 2" xfId="13783"/>
    <cellStyle name="Normal 5 2 5 3 2 2 3" xfId="13784"/>
    <cellStyle name="Normal 5 2 5 3 2 3" xfId="13785"/>
    <cellStyle name="Normal 5 2 5 3 2 4" xfId="13786"/>
    <cellStyle name="Normal 5 2 5 3 3" xfId="13787"/>
    <cellStyle name="Normal 5 2 5 3 3 2" xfId="13788"/>
    <cellStyle name="Normal 5 2 5 3 3 3" xfId="13789"/>
    <cellStyle name="Normal 5 2 5 3 4" xfId="13790"/>
    <cellStyle name="Normal 5 2 5 3 4 2" xfId="13791"/>
    <cellStyle name="Normal 5 2 5 3 5" xfId="13792"/>
    <cellStyle name="Normal 5 2 5 3 6" xfId="13793"/>
    <cellStyle name="Normal 5 2 5 4" xfId="13794"/>
    <cellStyle name="Normal 5 2 5 4 2" xfId="13795"/>
    <cellStyle name="Normal 5 2 5 4 2 2" xfId="13796"/>
    <cellStyle name="Normal 5 2 5 4 2 2 2" xfId="13797"/>
    <cellStyle name="Normal 5 2 5 4 2 2 3" xfId="13798"/>
    <cellStyle name="Normal 5 2 5 4 2 3" xfId="13799"/>
    <cellStyle name="Normal 5 2 5 4 2 4" xfId="13800"/>
    <cellStyle name="Normal 5 2 5 4 3" xfId="13801"/>
    <cellStyle name="Normal 5 2 5 4 3 2" xfId="13802"/>
    <cellStyle name="Normal 5 2 5 4 3 3" xfId="13803"/>
    <cellStyle name="Normal 5 2 5 4 4" xfId="13804"/>
    <cellStyle name="Normal 5 2 5 4 5" xfId="13805"/>
    <cellStyle name="Normal 5 2 5 5" xfId="13806"/>
    <cellStyle name="Normal 5 2 5 5 2" xfId="13807"/>
    <cellStyle name="Normal 5 2 5 5 2 2" xfId="13808"/>
    <cellStyle name="Normal 5 2 5 5 2 2 2" xfId="13809"/>
    <cellStyle name="Normal 5 2 5 5 2 2 3" xfId="13810"/>
    <cellStyle name="Normal 5 2 5 5 2 3" xfId="13811"/>
    <cellStyle name="Normal 5 2 5 5 2 4" xfId="13812"/>
    <cellStyle name="Normal 5 2 5 5 3" xfId="13813"/>
    <cellStyle name="Normal 5 2 5 5 3 2" xfId="13814"/>
    <cellStyle name="Normal 5 2 5 5 3 3" xfId="13815"/>
    <cellStyle name="Normal 5 2 5 5 4" xfId="13816"/>
    <cellStyle name="Normal 5 2 5 5 5" xfId="13817"/>
    <cellStyle name="Normal 5 2 5 6" xfId="13818"/>
    <cellStyle name="Normal 5 2 5 6 2" xfId="13819"/>
    <cellStyle name="Normal 5 2 5 6 2 2" xfId="13820"/>
    <cellStyle name="Normal 5 2 5 6 2 3" xfId="13821"/>
    <cellStyle name="Normal 5 2 5 6 3" xfId="13822"/>
    <cellStyle name="Normal 5 2 5 6 4" xfId="13823"/>
    <cellStyle name="Normal 5 2 5 7" xfId="13824"/>
    <cellStyle name="Normal 5 2 5 7 2" xfId="13825"/>
    <cellStyle name="Normal 5 2 5 7 3" xfId="13826"/>
    <cellStyle name="Normal 5 2 5 8" xfId="13827"/>
    <cellStyle name="Normal 5 2 5 8 2" xfId="13828"/>
    <cellStyle name="Normal 5 2 5 9" xfId="13829"/>
    <cellStyle name="Normal 5 2 6" xfId="13830"/>
    <cellStyle name="Normal 5 2 6 2" xfId="13831"/>
    <cellStyle name="Normal 5 2 6 2 2" xfId="13832"/>
    <cellStyle name="Normal 5 2 6 2 2 2" xfId="13833"/>
    <cellStyle name="Normal 5 2 6 2 2 2 2" xfId="13834"/>
    <cellStyle name="Normal 5 2 6 2 2 2 3" xfId="13835"/>
    <cellStyle name="Normal 5 2 6 2 2 3" xfId="13836"/>
    <cellStyle name="Normal 5 2 6 2 2 4" xfId="13837"/>
    <cellStyle name="Normal 5 2 6 2 3" xfId="13838"/>
    <cellStyle name="Normal 5 2 6 2 3 2" xfId="13839"/>
    <cellStyle name="Normal 5 2 6 2 3 3" xfId="13840"/>
    <cellStyle name="Normal 5 2 6 2 4" xfId="13841"/>
    <cellStyle name="Normal 5 2 6 2 4 2" xfId="13842"/>
    <cellStyle name="Normal 5 2 6 2 5" xfId="13843"/>
    <cellStyle name="Normal 5 2 6 2 6" xfId="13844"/>
    <cellStyle name="Normal 5 2 6 3" xfId="13845"/>
    <cellStyle name="Normal 5 2 6 3 2" xfId="13846"/>
    <cellStyle name="Normal 5 2 6 3 2 2" xfId="13847"/>
    <cellStyle name="Normal 5 2 6 3 2 2 2" xfId="13848"/>
    <cellStyle name="Normal 5 2 6 3 2 2 3" xfId="13849"/>
    <cellStyle name="Normal 5 2 6 3 2 3" xfId="13850"/>
    <cellStyle name="Normal 5 2 6 3 2 4" xfId="13851"/>
    <cellStyle name="Normal 5 2 6 3 3" xfId="13852"/>
    <cellStyle name="Normal 5 2 6 3 3 2" xfId="13853"/>
    <cellStyle name="Normal 5 2 6 3 3 3" xfId="13854"/>
    <cellStyle name="Normal 5 2 6 3 4" xfId="13855"/>
    <cellStyle name="Normal 5 2 6 3 5" xfId="13856"/>
    <cellStyle name="Normal 5 2 6 4" xfId="13857"/>
    <cellStyle name="Normal 5 2 6 4 2" xfId="13858"/>
    <cellStyle name="Normal 5 2 6 4 2 2" xfId="13859"/>
    <cellStyle name="Normal 5 2 6 4 2 2 2" xfId="13860"/>
    <cellStyle name="Normal 5 2 6 4 2 2 3" xfId="13861"/>
    <cellStyle name="Normal 5 2 6 4 2 3" xfId="13862"/>
    <cellStyle name="Normal 5 2 6 4 2 4" xfId="13863"/>
    <cellStyle name="Normal 5 2 6 4 3" xfId="13864"/>
    <cellStyle name="Normal 5 2 6 4 3 2" xfId="13865"/>
    <cellStyle name="Normal 5 2 6 4 3 3" xfId="13866"/>
    <cellStyle name="Normal 5 2 6 4 4" xfId="13867"/>
    <cellStyle name="Normal 5 2 6 4 5" xfId="13868"/>
    <cellStyle name="Normal 5 2 6 5" xfId="13869"/>
    <cellStyle name="Normal 5 2 6 5 2" xfId="13870"/>
    <cellStyle name="Normal 5 2 6 5 2 2" xfId="13871"/>
    <cellStyle name="Normal 5 2 6 5 2 3" xfId="13872"/>
    <cellStyle name="Normal 5 2 6 5 3" xfId="13873"/>
    <cellStyle name="Normal 5 2 6 5 4" xfId="13874"/>
    <cellStyle name="Normal 5 2 6 6" xfId="13875"/>
    <cellStyle name="Normal 5 2 6 6 2" xfId="13876"/>
    <cellStyle name="Normal 5 2 6 6 3" xfId="13877"/>
    <cellStyle name="Normal 5 2 6 7" xfId="13878"/>
    <cellStyle name="Normal 5 2 6 7 2" xfId="13879"/>
    <cellStyle name="Normal 5 2 6 8" xfId="13880"/>
    <cellStyle name="Normal 5 2 6 9" xfId="13881"/>
    <cellStyle name="Normal 5 2 7" xfId="13882"/>
    <cellStyle name="Normal 5 2 7 2" xfId="13883"/>
    <cellStyle name="Normal 5 2 7 2 2" xfId="13884"/>
    <cellStyle name="Normal 5 2 7 2 2 2" xfId="13885"/>
    <cellStyle name="Normal 5 2 7 2 2 2 2" xfId="13886"/>
    <cellStyle name="Normal 5 2 7 2 2 2 3" xfId="13887"/>
    <cellStyle name="Normal 5 2 7 2 2 3" xfId="13888"/>
    <cellStyle name="Normal 5 2 7 2 2 4" xfId="13889"/>
    <cellStyle name="Normal 5 2 7 2 3" xfId="13890"/>
    <cellStyle name="Normal 5 2 7 2 3 2" xfId="13891"/>
    <cellStyle name="Normal 5 2 7 2 3 3" xfId="13892"/>
    <cellStyle name="Normal 5 2 7 2 4" xfId="13893"/>
    <cellStyle name="Normal 5 2 7 2 5" xfId="13894"/>
    <cellStyle name="Normal 5 2 7 3" xfId="13895"/>
    <cellStyle name="Normal 5 2 7 3 2" xfId="13896"/>
    <cellStyle name="Normal 5 2 7 3 2 2" xfId="13897"/>
    <cellStyle name="Normal 5 2 7 3 2 2 2" xfId="13898"/>
    <cellStyle name="Normal 5 2 7 3 2 2 3" xfId="13899"/>
    <cellStyle name="Normal 5 2 7 3 2 3" xfId="13900"/>
    <cellStyle name="Normal 5 2 7 3 2 4" xfId="13901"/>
    <cellStyle name="Normal 5 2 7 3 3" xfId="13902"/>
    <cellStyle name="Normal 5 2 7 3 3 2" xfId="13903"/>
    <cellStyle name="Normal 5 2 7 3 3 3" xfId="13904"/>
    <cellStyle name="Normal 5 2 7 3 4" xfId="13905"/>
    <cellStyle name="Normal 5 2 7 3 5" xfId="13906"/>
    <cellStyle name="Normal 5 2 7 4" xfId="13907"/>
    <cellStyle name="Normal 5 2 7 4 2" xfId="13908"/>
    <cellStyle name="Normal 5 2 7 4 2 2" xfId="13909"/>
    <cellStyle name="Normal 5 2 7 4 2 3" xfId="13910"/>
    <cellStyle name="Normal 5 2 7 4 2 4" xfId="13911"/>
    <cellStyle name="Normal 5 2 7 4 3" xfId="13912"/>
    <cellStyle name="Normal 5 2 7 4 3 2" xfId="13913"/>
    <cellStyle name="Normal 5 2 7 4 3 3" xfId="13914"/>
    <cellStyle name="Normal 5 2 7 4 4" xfId="13915"/>
    <cellStyle name="Normal 5 2 7 4 5" xfId="13916"/>
    <cellStyle name="Normal 5 2 7 5" xfId="13917"/>
    <cellStyle name="Normal 5 2 7 5 2" xfId="13918"/>
    <cellStyle name="Normal 5 2 7 5 2 2" xfId="13919"/>
    <cellStyle name="Normal 5 2 7 5 2 3" xfId="13920"/>
    <cellStyle name="Normal 5 2 7 5 3" xfId="13921"/>
    <cellStyle name="Normal 5 2 7 5 4" xfId="13922"/>
    <cellStyle name="Normal 5 2 7 6" xfId="13923"/>
    <cellStyle name="Normal 5 2 7 6 2" xfId="13924"/>
    <cellStyle name="Normal 5 2 7 6 3" xfId="13925"/>
    <cellStyle name="Normal 5 2 7 7" xfId="13926"/>
    <cellStyle name="Normal 5 2 7 8" xfId="13927"/>
    <cellStyle name="Normal 5 2 8" xfId="13928"/>
    <cellStyle name="Normal 5 2 8 2" xfId="13929"/>
    <cellStyle name="Normal 5 2 8 2 2" xfId="13930"/>
    <cellStyle name="Normal 5 2 8 2 2 2" xfId="13931"/>
    <cellStyle name="Normal 5 2 8 2 2 2 2" xfId="13932"/>
    <cellStyle name="Normal 5 2 8 2 2 2 3" xfId="13933"/>
    <cellStyle name="Normal 5 2 8 2 2 3" xfId="13934"/>
    <cellStyle name="Normal 5 2 8 2 2 4" xfId="13935"/>
    <cellStyle name="Normal 5 2 8 2 3" xfId="13936"/>
    <cellStyle name="Normal 5 2 8 2 3 2" xfId="13937"/>
    <cellStyle name="Normal 5 2 8 2 3 3" xfId="13938"/>
    <cellStyle name="Normal 5 2 8 2 4" xfId="13939"/>
    <cellStyle name="Normal 5 2 8 2 5" xfId="13940"/>
    <cellStyle name="Normal 5 2 8 3" xfId="13941"/>
    <cellStyle name="Normal 5 2 8 3 2" xfId="13942"/>
    <cellStyle name="Normal 5 2 8 3 2 2" xfId="13943"/>
    <cellStyle name="Normal 5 2 8 3 2 2 2" xfId="13944"/>
    <cellStyle name="Normal 5 2 8 3 2 2 3" xfId="13945"/>
    <cellStyle name="Normal 5 2 8 3 2 3" xfId="13946"/>
    <cellStyle name="Normal 5 2 8 3 2 4" xfId="13947"/>
    <cellStyle name="Normal 5 2 8 3 3" xfId="13948"/>
    <cellStyle name="Normal 5 2 8 3 3 2" xfId="13949"/>
    <cellStyle name="Normal 5 2 8 3 3 3" xfId="13950"/>
    <cellStyle name="Normal 5 2 8 3 4" xfId="13951"/>
    <cellStyle name="Normal 5 2 8 3 5" xfId="13952"/>
    <cellStyle name="Normal 5 2 8 4" xfId="13953"/>
    <cellStyle name="Normal 5 2 8 4 2" xfId="13954"/>
    <cellStyle name="Normal 5 2 8 4 2 2" xfId="13955"/>
    <cellStyle name="Normal 5 2 8 4 2 3" xfId="13956"/>
    <cellStyle name="Normal 5 2 8 4 2 4" xfId="13957"/>
    <cellStyle name="Normal 5 2 8 4 3" xfId="13958"/>
    <cellStyle name="Normal 5 2 8 4 3 2" xfId="13959"/>
    <cellStyle name="Normal 5 2 8 4 3 3" xfId="13960"/>
    <cellStyle name="Normal 5 2 8 4 4" xfId="13961"/>
    <cellStyle name="Normal 5 2 8 4 5" xfId="13962"/>
    <cellStyle name="Normal 5 2 8 5" xfId="13963"/>
    <cellStyle name="Normal 5 2 8 5 2" xfId="13964"/>
    <cellStyle name="Normal 5 2 8 5 2 2" xfId="13965"/>
    <cellStyle name="Normal 5 2 8 5 2 3" xfId="13966"/>
    <cellStyle name="Normal 5 2 8 5 3" xfId="13967"/>
    <cellStyle name="Normal 5 2 8 5 4" xfId="13968"/>
    <cellStyle name="Normal 5 2 8 6" xfId="13969"/>
    <cellStyle name="Normal 5 2 8 6 2" xfId="13970"/>
    <cellStyle name="Normal 5 2 8 6 3" xfId="13971"/>
    <cellStyle name="Normal 5 2 8 7" xfId="13972"/>
    <cellStyle name="Normal 5 2 8 8" xfId="13973"/>
    <cellStyle name="Normal 5 2 9" xfId="13974"/>
    <cellStyle name="Normal 5 2 9 2" xfId="13975"/>
    <cellStyle name="Normal 5 2 9 2 2" xfId="13976"/>
    <cellStyle name="Normal 5 2 9 2 2 2" xfId="13977"/>
    <cellStyle name="Normal 5 2 9 2 2 3" xfId="13978"/>
    <cellStyle name="Normal 5 2 9 2 3" xfId="13979"/>
    <cellStyle name="Normal 5 2 9 2 4" xfId="13980"/>
    <cellStyle name="Normal 5 2 9 3" xfId="13981"/>
    <cellStyle name="Normal 5 2 9 3 2" xfId="13982"/>
    <cellStyle name="Normal 5 2 9 3 3" xfId="13983"/>
    <cellStyle name="Normal 5 2 9 4" xfId="13984"/>
    <cellStyle name="Normal 5 2 9 4 2" xfId="13985"/>
    <cellStyle name="Normal 5 2 9 5" xfId="13986"/>
    <cellStyle name="Normal 5 2 9 6" xfId="13987"/>
    <cellStyle name="Normal 5 20" xfId="13988"/>
    <cellStyle name="Normal 5 20 2" xfId="13989"/>
    <cellStyle name="Normal 5 20 3" xfId="13990"/>
    <cellStyle name="Normal 5 21" xfId="13991"/>
    <cellStyle name="Normal 5 21 2" xfId="13992"/>
    <cellStyle name="Normal 5 22" xfId="13993"/>
    <cellStyle name="Normal 5 22 2" xfId="13994"/>
    <cellStyle name="Normal 5 23" xfId="13995"/>
    <cellStyle name="Normal 5 24" xfId="13996"/>
    <cellStyle name="Normal 5 25" xfId="13997"/>
    <cellStyle name="Normal 5 26" xfId="13998"/>
    <cellStyle name="Normal 5 27" xfId="13999"/>
    <cellStyle name="Normal 5 28" xfId="2"/>
    <cellStyle name="Normal 5 29" xfId="14000"/>
    <cellStyle name="Normal 5 29 2" xfId="14001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dgae-dgeci lic ext 19"/>
      <sheetName val="alu dgeci paeci 19"/>
      <sheetName val="est dgae pos ext 19"/>
      <sheetName val="est crai ext 19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831"/>
  <sheetViews>
    <sheetView tabSelected="1" zoomScaleNormal="100" zoomScalePageLayoutView="70" workbookViewId="0">
      <selection sqref="A1:D1"/>
    </sheetView>
  </sheetViews>
  <sheetFormatPr baseColWidth="10" defaultColWidth="15" defaultRowHeight="12.75" x14ac:dyDescent="0.25"/>
  <cols>
    <col min="1" max="1" width="22.85546875" style="1" customWidth="1"/>
    <col min="2" max="2" width="58.85546875" style="1" customWidth="1"/>
    <col min="3" max="3" width="54.85546875" style="2" customWidth="1"/>
    <col min="4" max="4" width="14.85546875" style="2" customWidth="1"/>
    <col min="5" max="16384" width="15" style="1"/>
  </cols>
  <sheetData>
    <row r="1" spans="1:4" ht="15" customHeight="1" x14ac:dyDescent="0.25">
      <c r="A1" s="29" t="s">
        <v>342</v>
      </c>
      <c r="B1" s="29"/>
      <c r="C1" s="29"/>
      <c r="D1" s="29"/>
    </row>
    <row r="2" spans="1:4" ht="15" customHeight="1" x14ac:dyDescent="0.25">
      <c r="A2" s="29" t="s">
        <v>341</v>
      </c>
      <c r="B2" s="29"/>
      <c r="C2" s="29"/>
      <c r="D2" s="29"/>
    </row>
    <row r="3" spans="1:4" s="30" customFormat="1" ht="15" customHeight="1" x14ac:dyDescent="0.2">
      <c r="A3" s="31" t="s">
        <v>340</v>
      </c>
      <c r="B3" s="31"/>
      <c r="C3" s="31"/>
      <c r="D3" s="31"/>
    </row>
    <row r="4" spans="1:4" ht="15" customHeight="1" x14ac:dyDescent="0.25">
      <c r="A4" s="29" t="s">
        <v>339</v>
      </c>
      <c r="B4" s="29"/>
      <c r="C4" s="29"/>
      <c r="D4" s="29"/>
    </row>
    <row r="5" spans="1:4" ht="12" customHeight="1" x14ac:dyDescent="0.25"/>
    <row r="6" spans="1:4" ht="15" customHeight="1" x14ac:dyDescent="0.25">
      <c r="A6" s="28" t="s">
        <v>338</v>
      </c>
      <c r="B6" s="28" t="s">
        <v>337</v>
      </c>
      <c r="C6" s="28" t="s">
        <v>336</v>
      </c>
      <c r="D6" s="28" t="s">
        <v>335</v>
      </c>
    </row>
    <row r="7" spans="1:4" ht="9" customHeight="1" x14ac:dyDescent="0.25">
      <c r="D7" s="27">
        <f>SUM(D8:D824)/2</f>
        <v>1656</v>
      </c>
    </row>
    <row r="8" spans="1:4" ht="15" customHeight="1" x14ac:dyDescent="0.25">
      <c r="A8" s="22" t="s">
        <v>334</v>
      </c>
      <c r="B8" s="26"/>
      <c r="C8" s="25"/>
      <c r="D8" s="24">
        <v>6</v>
      </c>
    </row>
    <row r="9" spans="1:4" ht="15" customHeight="1" x14ac:dyDescent="0.2">
      <c r="A9" s="19" t="s">
        <v>333</v>
      </c>
      <c r="B9" s="17" t="s">
        <v>332</v>
      </c>
      <c r="C9" s="17" t="s">
        <v>35</v>
      </c>
      <c r="D9" s="16">
        <v>1</v>
      </c>
    </row>
    <row r="10" spans="1:4" ht="15" customHeight="1" x14ac:dyDescent="0.2">
      <c r="A10" s="18"/>
      <c r="B10" s="17" t="s">
        <v>331</v>
      </c>
      <c r="C10" s="17" t="s">
        <v>14</v>
      </c>
      <c r="D10" s="16">
        <v>1</v>
      </c>
    </row>
    <row r="11" spans="1:4" ht="15" customHeight="1" x14ac:dyDescent="0.2">
      <c r="A11" s="18"/>
      <c r="B11" s="18"/>
      <c r="C11" s="17" t="s">
        <v>18</v>
      </c>
      <c r="D11" s="16">
        <v>1</v>
      </c>
    </row>
    <row r="12" spans="1:4" ht="15" customHeight="1" x14ac:dyDescent="0.2">
      <c r="A12" s="18"/>
      <c r="B12" s="18"/>
      <c r="C12" s="17" t="s">
        <v>11</v>
      </c>
      <c r="D12" s="16">
        <v>2</v>
      </c>
    </row>
    <row r="13" spans="1:4" ht="15" customHeight="1" x14ac:dyDescent="0.2">
      <c r="A13" s="18"/>
      <c r="B13" s="18"/>
      <c r="C13" s="17" t="s">
        <v>34</v>
      </c>
      <c r="D13" s="16">
        <v>1</v>
      </c>
    </row>
    <row r="14" spans="1:4" ht="15" customHeight="1" x14ac:dyDescent="0.2">
      <c r="A14" s="22" t="s">
        <v>330</v>
      </c>
      <c r="B14" s="18"/>
      <c r="C14" s="21"/>
      <c r="D14" s="20">
        <v>591</v>
      </c>
    </row>
    <row r="15" spans="1:4" ht="15" customHeight="1" x14ac:dyDescent="0.2">
      <c r="A15" s="19" t="s">
        <v>329</v>
      </c>
      <c r="B15" s="17" t="s">
        <v>328</v>
      </c>
      <c r="C15" s="17" t="s">
        <v>5</v>
      </c>
      <c r="D15" s="16">
        <v>1</v>
      </c>
    </row>
    <row r="16" spans="1:4" ht="15" customHeight="1" x14ac:dyDescent="0.2">
      <c r="A16" s="18"/>
      <c r="B16" s="18"/>
      <c r="C16" s="17" t="s">
        <v>52</v>
      </c>
      <c r="D16" s="16">
        <v>1</v>
      </c>
    </row>
    <row r="17" spans="1:4" ht="15" customHeight="1" x14ac:dyDescent="0.2">
      <c r="A17" s="18"/>
      <c r="B17" s="17" t="s">
        <v>327</v>
      </c>
      <c r="C17" s="17" t="s">
        <v>151</v>
      </c>
      <c r="D17" s="16">
        <v>1</v>
      </c>
    </row>
    <row r="18" spans="1:4" ht="15" customHeight="1" x14ac:dyDescent="0.2">
      <c r="A18" s="18"/>
      <c r="B18" s="18"/>
      <c r="C18" s="17" t="s">
        <v>122</v>
      </c>
      <c r="D18" s="16">
        <v>3</v>
      </c>
    </row>
    <row r="19" spans="1:4" ht="15" customHeight="1" x14ac:dyDescent="0.2">
      <c r="A19" s="18"/>
      <c r="B19" s="18"/>
      <c r="C19" s="17" t="s">
        <v>21</v>
      </c>
      <c r="D19" s="16">
        <v>10</v>
      </c>
    </row>
    <row r="20" spans="1:4" ht="15" customHeight="1" x14ac:dyDescent="0.2">
      <c r="A20" s="18"/>
      <c r="B20" s="18"/>
      <c r="C20" s="17" t="s">
        <v>15</v>
      </c>
      <c r="D20" s="16">
        <v>3</v>
      </c>
    </row>
    <row r="21" spans="1:4" ht="15" customHeight="1" x14ac:dyDescent="0.2">
      <c r="A21" s="18"/>
      <c r="B21" s="18"/>
      <c r="C21" s="17" t="s">
        <v>14</v>
      </c>
      <c r="D21" s="16">
        <v>5</v>
      </c>
    </row>
    <row r="22" spans="1:4" ht="15" customHeight="1" x14ac:dyDescent="0.2">
      <c r="A22" s="18"/>
      <c r="B22" s="18"/>
      <c r="C22" s="17" t="s">
        <v>5</v>
      </c>
      <c r="D22" s="16">
        <v>14</v>
      </c>
    </row>
    <row r="23" spans="1:4" ht="15" customHeight="1" x14ac:dyDescent="0.2">
      <c r="A23" s="18"/>
      <c r="B23" s="18"/>
      <c r="C23" s="17" t="s">
        <v>13</v>
      </c>
      <c r="D23" s="16">
        <v>3</v>
      </c>
    </row>
    <row r="24" spans="1:4" ht="15" customHeight="1" x14ac:dyDescent="0.2">
      <c r="A24" s="18"/>
      <c r="B24" s="18"/>
      <c r="C24" s="17" t="s">
        <v>11</v>
      </c>
      <c r="D24" s="16">
        <v>1</v>
      </c>
    </row>
    <row r="25" spans="1:4" ht="15" customHeight="1" x14ac:dyDescent="0.2">
      <c r="A25" s="18"/>
      <c r="B25" s="18"/>
      <c r="C25" s="17" t="s">
        <v>40</v>
      </c>
      <c r="D25" s="16">
        <v>1</v>
      </c>
    </row>
    <row r="26" spans="1:4" ht="15" customHeight="1" x14ac:dyDescent="0.2">
      <c r="A26" s="18"/>
      <c r="B26" s="18"/>
      <c r="C26" s="17" t="s">
        <v>32</v>
      </c>
      <c r="D26" s="16">
        <v>2</v>
      </c>
    </row>
    <row r="27" spans="1:4" ht="15" customHeight="1" x14ac:dyDescent="0.2">
      <c r="A27" s="18"/>
      <c r="B27" s="18"/>
      <c r="C27" s="17" t="s">
        <v>4</v>
      </c>
      <c r="D27" s="16">
        <v>4</v>
      </c>
    </row>
    <row r="28" spans="1:4" ht="15" customHeight="1" x14ac:dyDescent="0.2">
      <c r="A28" s="18"/>
      <c r="B28" s="18"/>
      <c r="C28" s="17" t="s">
        <v>17</v>
      </c>
      <c r="D28" s="16">
        <v>1</v>
      </c>
    </row>
    <row r="29" spans="1:4" ht="15" customHeight="1" x14ac:dyDescent="0.2">
      <c r="A29" s="18"/>
      <c r="B29" s="18"/>
      <c r="C29" s="17" t="s">
        <v>52</v>
      </c>
      <c r="D29" s="16">
        <v>12</v>
      </c>
    </row>
    <row r="30" spans="1:4" ht="15" customHeight="1" x14ac:dyDescent="0.2">
      <c r="A30" s="18"/>
      <c r="B30" s="18"/>
      <c r="C30" s="17" t="s">
        <v>35</v>
      </c>
      <c r="D30" s="16">
        <v>2</v>
      </c>
    </row>
    <row r="31" spans="1:4" ht="15" customHeight="1" x14ac:dyDescent="0.2">
      <c r="A31" s="18"/>
      <c r="B31" s="18"/>
      <c r="C31" s="17" t="s">
        <v>34</v>
      </c>
      <c r="D31" s="16">
        <v>1</v>
      </c>
    </row>
    <row r="32" spans="1:4" ht="15" customHeight="1" x14ac:dyDescent="0.2">
      <c r="A32" s="18"/>
      <c r="B32" s="17" t="s">
        <v>326</v>
      </c>
      <c r="C32" s="17" t="s">
        <v>64</v>
      </c>
      <c r="D32" s="16">
        <v>1</v>
      </c>
    </row>
    <row r="33" spans="1:4" ht="15" customHeight="1" x14ac:dyDescent="0.2">
      <c r="A33" s="18"/>
      <c r="B33" s="18"/>
      <c r="C33" s="17" t="s">
        <v>17</v>
      </c>
      <c r="D33" s="16">
        <v>1</v>
      </c>
    </row>
    <row r="34" spans="1:4" ht="15" customHeight="1" x14ac:dyDescent="0.2">
      <c r="A34" s="18"/>
      <c r="B34" s="18"/>
      <c r="C34" s="17" t="s">
        <v>52</v>
      </c>
      <c r="D34" s="16">
        <v>1</v>
      </c>
    </row>
    <row r="35" spans="1:4" ht="15" customHeight="1" x14ac:dyDescent="0.2">
      <c r="A35" s="18"/>
      <c r="B35" s="18"/>
      <c r="C35" s="17" t="s">
        <v>35</v>
      </c>
      <c r="D35" s="16">
        <v>1</v>
      </c>
    </row>
    <row r="36" spans="1:4" ht="15" customHeight="1" x14ac:dyDescent="0.2">
      <c r="A36" s="18"/>
      <c r="B36" s="17" t="s">
        <v>325</v>
      </c>
      <c r="C36" s="17" t="s">
        <v>21</v>
      </c>
      <c r="D36" s="16">
        <v>1</v>
      </c>
    </row>
    <row r="37" spans="1:4" ht="15" customHeight="1" x14ac:dyDescent="0.2">
      <c r="A37" s="18"/>
      <c r="B37" s="17" t="s">
        <v>324</v>
      </c>
      <c r="C37" s="17" t="s">
        <v>21</v>
      </c>
      <c r="D37" s="16">
        <v>5</v>
      </c>
    </row>
    <row r="38" spans="1:4" ht="15" customHeight="1" x14ac:dyDescent="0.2">
      <c r="A38" s="18"/>
      <c r="B38" s="18"/>
      <c r="C38" s="17" t="s">
        <v>64</v>
      </c>
      <c r="D38" s="16">
        <v>1</v>
      </c>
    </row>
    <row r="39" spans="1:4" ht="15" customHeight="1" x14ac:dyDescent="0.2">
      <c r="A39" s="18"/>
      <c r="B39" s="18"/>
      <c r="C39" s="17" t="s">
        <v>15</v>
      </c>
      <c r="D39" s="16">
        <v>1</v>
      </c>
    </row>
    <row r="40" spans="1:4" ht="15" customHeight="1" x14ac:dyDescent="0.2">
      <c r="A40" s="18"/>
      <c r="B40" s="18"/>
      <c r="C40" s="17" t="s">
        <v>14</v>
      </c>
      <c r="D40" s="16">
        <v>1</v>
      </c>
    </row>
    <row r="41" spans="1:4" ht="15" customHeight="1" x14ac:dyDescent="0.2">
      <c r="A41" s="18"/>
      <c r="B41" s="18"/>
      <c r="C41" s="17" t="s">
        <v>5</v>
      </c>
      <c r="D41" s="16">
        <v>1</v>
      </c>
    </row>
    <row r="42" spans="1:4" ht="15" customHeight="1" x14ac:dyDescent="0.2">
      <c r="A42" s="18"/>
      <c r="B42" s="18"/>
      <c r="C42" s="17" t="s">
        <v>18</v>
      </c>
      <c r="D42" s="16">
        <v>1</v>
      </c>
    </row>
    <row r="43" spans="1:4" ht="15" customHeight="1" x14ac:dyDescent="0.2">
      <c r="A43" s="18"/>
      <c r="B43" s="18"/>
      <c r="C43" s="17" t="s">
        <v>40</v>
      </c>
      <c r="D43" s="16">
        <v>1</v>
      </c>
    </row>
    <row r="44" spans="1:4" ht="15" customHeight="1" x14ac:dyDescent="0.2">
      <c r="A44" s="18"/>
      <c r="B44" s="18"/>
      <c r="C44" s="17" t="s">
        <v>130</v>
      </c>
      <c r="D44" s="16">
        <v>2</v>
      </c>
    </row>
    <row r="45" spans="1:4" ht="15" customHeight="1" x14ac:dyDescent="0.2">
      <c r="A45" s="18"/>
      <c r="B45" s="18"/>
      <c r="C45" s="17" t="s">
        <v>17</v>
      </c>
      <c r="D45" s="16">
        <v>1</v>
      </c>
    </row>
    <row r="46" spans="1:4" ht="15" customHeight="1" x14ac:dyDescent="0.2">
      <c r="A46" s="18"/>
      <c r="B46" s="18"/>
      <c r="C46" s="17" t="s">
        <v>52</v>
      </c>
      <c r="D46" s="16">
        <v>1</v>
      </c>
    </row>
    <row r="47" spans="1:4" ht="15" customHeight="1" x14ac:dyDescent="0.2">
      <c r="A47" s="18"/>
      <c r="B47" s="18"/>
      <c r="C47" s="17" t="s">
        <v>34</v>
      </c>
      <c r="D47" s="16">
        <v>2</v>
      </c>
    </row>
    <row r="48" spans="1:4" ht="15" customHeight="1" x14ac:dyDescent="0.2">
      <c r="A48" s="18"/>
      <c r="B48" s="17" t="s">
        <v>323</v>
      </c>
      <c r="C48" s="17" t="s">
        <v>122</v>
      </c>
      <c r="D48" s="16">
        <v>4</v>
      </c>
    </row>
    <row r="49" spans="1:4" ht="15" customHeight="1" x14ac:dyDescent="0.2">
      <c r="A49" s="18"/>
      <c r="B49" s="18"/>
      <c r="C49" s="17" t="s">
        <v>21</v>
      </c>
      <c r="D49" s="16">
        <v>5</v>
      </c>
    </row>
    <row r="50" spans="1:4" ht="15" customHeight="1" x14ac:dyDescent="0.2">
      <c r="A50" s="18"/>
      <c r="B50" s="18"/>
      <c r="C50" s="17" t="s">
        <v>64</v>
      </c>
      <c r="D50" s="16">
        <v>2</v>
      </c>
    </row>
    <row r="51" spans="1:4" ht="15" customHeight="1" x14ac:dyDescent="0.2">
      <c r="A51" s="18"/>
      <c r="B51" s="18"/>
      <c r="C51" s="17" t="s">
        <v>15</v>
      </c>
      <c r="D51" s="16">
        <v>1</v>
      </c>
    </row>
    <row r="52" spans="1:4" ht="15" customHeight="1" x14ac:dyDescent="0.2">
      <c r="A52" s="18"/>
      <c r="B52" s="18"/>
      <c r="C52" s="17" t="s">
        <v>12</v>
      </c>
      <c r="D52" s="16">
        <v>1</v>
      </c>
    </row>
    <row r="53" spans="1:4" ht="15" customHeight="1" x14ac:dyDescent="0.2">
      <c r="A53" s="18"/>
      <c r="B53" s="18"/>
      <c r="C53" s="17" t="s">
        <v>18</v>
      </c>
      <c r="D53" s="16">
        <v>1</v>
      </c>
    </row>
    <row r="54" spans="1:4" ht="15" customHeight="1" x14ac:dyDescent="0.2">
      <c r="A54" s="18"/>
      <c r="B54" s="18"/>
      <c r="C54" s="17" t="s">
        <v>11</v>
      </c>
      <c r="D54" s="16">
        <v>1</v>
      </c>
    </row>
    <row r="55" spans="1:4" ht="15" customHeight="1" x14ac:dyDescent="0.2">
      <c r="A55" s="18"/>
      <c r="B55" s="18"/>
      <c r="C55" s="17" t="s">
        <v>40</v>
      </c>
      <c r="D55" s="16">
        <v>1</v>
      </c>
    </row>
    <row r="56" spans="1:4" ht="15" customHeight="1" x14ac:dyDescent="0.2">
      <c r="A56" s="18"/>
      <c r="B56" s="18"/>
      <c r="C56" s="17" t="s">
        <v>4</v>
      </c>
      <c r="D56" s="16">
        <v>1</v>
      </c>
    </row>
    <row r="57" spans="1:4" ht="15" customHeight="1" x14ac:dyDescent="0.2">
      <c r="A57" s="18"/>
      <c r="B57" s="18"/>
      <c r="C57" s="17" t="s">
        <v>52</v>
      </c>
      <c r="D57" s="16">
        <v>2</v>
      </c>
    </row>
    <row r="58" spans="1:4" ht="15" customHeight="1" x14ac:dyDescent="0.2">
      <c r="A58" s="18"/>
      <c r="B58" s="18"/>
      <c r="C58" s="17" t="s">
        <v>35</v>
      </c>
      <c r="D58" s="16">
        <v>2</v>
      </c>
    </row>
    <row r="59" spans="1:4" ht="15" customHeight="1" x14ac:dyDescent="0.2">
      <c r="A59" s="18"/>
      <c r="B59" s="18"/>
      <c r="C59" s="17" t="s">
        <v>34</v>
      </c>
      <c r="D59" s="16">
        <v>1</v>
      </c>
    </row>
    <row r="60" spans="1:4" ht="15" customHeight="1" x14ac:dyDescent="0.2">
      <c r="A60" s="18"/>
      <c r="B60" s="17" t="s">
        <v>322</v>
      </c>
      <c r="C60" s="17" t="s">
        <v>52</v>
      </c>
      <c r="D60" s="16">
        <v>1</v>
      </c>
    </row>
    <row r="61" spans="1:4" ht="15" customHeight="1" x14ac:dyDescent="0.2">
      <c r="A61" s="18"/>
      <c r="B61" s="17" t="s">
        <v>321</v>
      </c>
      <c r="C61" s="17" t="s">
        <v>122</v>
      </c>
      <c r="D61" s="16">
        <v>1</v>
      </c>
    </row>
    <row r="62" spans="1:4" ht="15" customHeight="1" x14ac:dyDescent="0.2">
      <c r="A62" s="18"/>
      <c r="B62" s="18"/>
      <c r="C62" s="17" t="s">
        <v>21</v>
      </c>
      <c r="D62" s="16">
        <v>2</v>
      </c>
    </row>
    <row r="63" spans="1:4" ht="15" customHeight="1" x14ac:dyDescent="0.2">
      <c r="A63" s="18"/>
      <c r="B63" s="18"/>
      <c r="C63" s="17" t="s">
        <v>5</v>
      </c>
      <c r="D63" s="16">
        <v>1</v>
      </c>
    </row>
    <row r="64" spans="1:4" ht="15" customHeight="1" x14ac:dyDescent="0.2">
      <c r="A64" s="18"/>
      <c r="B64" s="18"/>
      <c r="C64" s="17" t="s">
        <v>12</v>
      </c>
      <c r="D64" s="16">
        <v>1</v>
      </c>
    </row>
    <row r="65" spans="1:4" ht="15" customHeight="1" x14ac:dyDescent="0.2">
      <c r="A65" s="18"/>
      <c r="B65" s="18"/>
      <c r="C65" s="17" t="s">
        <v>18</v>
      </c>
      <c r="D65" s="16">
        <v>1</v>
      </c>
    </row>
    <row r="66" spans="1:4" ht="15" customHeight="1" x14ac:dyDescent="0.2">
      <c r="A66" s="18"/>
      <c r="B66" s="18"/>
      <c r="C66" s="17" t="s">
        <v>17</v>
      </c>
      <c r="D66" s="16">
        <v>1</v>
      </c>
    </row>
    <row r="67" spans="1:4" ht="15" customHeight="1" x14ac:dyDescent="0.2">
      <c r="A67" s="18"/>
      <c r="B67" s="17" t="s">
        <v>320</v>
      </c>
      <c r="C67" s="17" t="s">
        <v>14</v>
      </c>
      <c r="D67" s="16">
        <v>1</v>
      </c>
    </row>
    <row r="68" spans="1:4" ht="15" customHeight="1" x14ac:dyDescent="0.2">
      <c r="A68" s="18"/>
      <c r="B68" s="18"/>
      <c r="C68" s="17" t="s">
        <v>48</v>
      </c>
      <c r="D68" s="16">
        <v>1</v>
      </c>
    </row>
    <row r="69" spans="1:4" ht="15" customHeight="1" x14ac:dyDescent="0.2">
      <c r="A69" s="18"/>
      <c r="B69" s="17" t="s">
        <v>319</v>
      </c>
      <c r="C69" s="17" t="s">
        <v>21</v>
      </c>
      <c r="D69" s="16">
        <v>2</v>
      </c>
    </row>
    <row r="70" spans="1:4" ht="15" customHeight="1" x14ac:dyDescent="0.2">
      <c r="A70" s="18"/>
      <c r="B70" s="18"/>
      <c r="C70" s="17" t="s">
        <v>64</v>
      </c>
      <c r="D70" s="16">
        <v>4</v>
      </c>
    </row>
    <row r="71" spans="1:4" ht="15" customHeight="1" x14ac:dyDescent="0.2">
      <c r="A71" s="18"/>
      <c r="B71" s="18"/>
      <c r="C71" s="17" t="s">
        <v>15</v>
      </c>
      <c r="D71" s="16">
        <v>6</v>
      </c>
    </row>
    <row r="72" spans="1:4" ht="15" customHeight="1" x14ac:dyDescent="0.2">
      <c r="A72" s="18"/>
      <c r="B72" s="18"/>
      <c r="C72" s="17" t="s">
        <v>14</v>
      </c>
      <c r="D72" s="16">
        <v>2</v>
      </c>
    </row>
    <row r="73" spans="1:4" ht="15" customHeight="1" x14ac:dyDescent="0.2">
      <c r="A73" s="18"/>
      <c r="B73" s="18"/>
      <c r="C73" s="17" t="s">
        <v>5</v>
      </c>
      <c r="D73" s="16">
        <v>1</v>
      </c>
    </row>
    <row r="74" spans="1:4" ht="15" customHeight="1" x14ac:dyDescent="0.2">
      <c r="A74" s="18"/>
      <c r="B74" s="18"/>
      <c r="C74" s="17" t="s">
        <v>13</v>
      </c>
      <c r="D74" s="16">
        <v>3</v>
      </c>
    </row>
    <row r="75" spans="1:4" ht="15" customHeight="1" x14ac:dyDescent="0.2">
      <c r="A75" s="18"/>
      <c r="B75" s="18"/>
      <c r="C75" s="17" t="s">
        <v>12</v>
      </c>
      <c r="D75" s="16">
        <v>2</v>
      </c>
    </row>
    <row r="76" spans="1:4" ht="15" customHeight="1" x14ac:dyDescent="0.2">
      <c r="A76" s="18"/>
      <c r="B76" s="18"/>
      <c r="C76" s="17" t="s">
        <v>18</v>
      </c>
      <c r="D76" s="16">
        <v>1</v>
      </c>
    </row>
    <row r="77" spans="1:4" ht="15" customHeight="1" x14ac:dyDescent="0.2">
      <c r="A77" s="18"/>
      <c r="B77" s="18"/>
      <c r="C77" s="17" t="s">
        <v>11</v>
      </c>
      <c r="D77" s="16">
        <v>11</v>
      </c>
    </row>
    <row r="78" spans="1:4" ht="15" customHeight="1" x14ac:dyDescent="0.2">
      <c r="A78" s="18"/>
      <c r="B78" s="18"/>
      <c r="C78" s="17" t="s">
        <v>17</v>
      </c>
      <c r="D78" s="16">
        <v>3</v>
      </c>
    </row>
    <row r="79" spans="1:4" ht="15" customHeight="1" x14ac:dyDescent="0.2">
      <c r="A79" s="18"/>
      <c r="B79" s="18"/>
      <c r="C79" s="17" t="s">
        <v>52</v>
      </c>
      <c r="D79" s="16">
        <v>15</v>
      </c>
    </row>
    <row r="80" spans="1:4" ht="15" customHeight="1" x14ac:dyDescent="0.2">
      <c r="A80" s="18"/>
      <c r="B80" s="18"/>
      <c r="C80" s="17" t="s">
        <v>35</v>
      </c>
      <c r="D80" s="16">
        <v>1</v>
      </c>
    </row>
    <row r="81" spans="1:4" ht="15" customHeight="1" x14ac:dyDescent="0.2">
      <c r="A81" s="18"/>
      <c r="B81" s="17" t="s">
        <v>318</v>
      </c>
      <c r="C81" s="17" t="s">
        <v>14</v>
      </c>
      <c r="D81" s="16">
        <v>2</v>
      </c>
    </row>
    <row r="82" spans="1:4" ht="15" customHeight="1" x14ac:dyDescent="0.2">
      <c r="A82" s="18"/>
      <c r="B82" s="17" t="s">
        <v>317</v>
      </c>
      <c r="C82" s="17" t="s">
        <v>15</v>
      </c>
      <c r="D82" s="16">
        <v>1</v>
      </c>
    </row>
    <row r="83" spans="1:4" ht="15" customHeight="1" x14ac:dyDescent="0.2">
      <c r="A83" s="18"/>
      <c r="B83" s="18"/>
      <c r="C83" s="17" t="s">
        <v>13</v>
      </c>
      <c r="D83" s="16">
        <v>1</v>
      </c>
    </row>
    <row r="84" spans="1:4" ht="15" customHeight="1" x14ac:dyDescent="0.2">
      <c r="A84" s="18"/>
      <c r="B84" s="18"/>
      <c r="C84" s="17" t="s">
        <v>12</v>
      </c>
      <c r="D84" s="16">
        <v>3</v>
      </c>
    </row>
    <row r="85" spans="1:4" ht="15" customHeight="1" x14ac:dyDescent="0.2">
      <c r="A85" s="18"/>
      <c r="B85" s="18"/>
      <c r="C85" s="17" t="s">
        <v>32</v>
      </c>
      <c r="D85" s="16">
        <v>1</v>
      </c>
    </row>
    <row r="86" spans="1:4" ht="15" customHeight="1" x14ac:dyDescent="0.2">
      <c r="A86" s="18"/>
      <c r="B86" s="18"/>
      <c r="C86" s="17" t="s">
        <v>52</v>
      </c>
      <c r="D86" s="16">
        <v>3</v>
      </c>
    </row>
    <row r="87" spans="1:4" ht="15" customHeight="1" x14ac:dyDescent="0.2">
      <c r="A87" s="18"/>
      <c r="B87" s="18"/>
      <c r="C87" s="17" t="s">
        <v>35</v>
      </c>
      <c r="D87" s="16">
        <v>3</v>
      </c>
    </row>
    <row r="88" spans="1:4" ht="15" customHeight="1" x14ac:dyDescent="0.2">
      <c r="A88" s="18"/>
      <c r="B88" s="18"/>
      <c r="C88" s="17" t="s">
        <v>34</v>
      </c>
      <c r="D88" s="16">
        <v>1</v>
      </c>
    </row>
    <row r="89" spans="1:4" ht="15" customHeight="1" x14ac:dyDescent="0.2">
      <c r="A89" s="18"/>
      <c r="B89" s="17" t="s">
        <v>316</v>
      </c>
      <c r="C89" s="17" t="s">
        <v>15</v>
      </c>
      <c r="D89" s="16">
        <v>1</v>
      </c>
    </row>
    <row r="90" spans="1:4" ht="15" customHeight="1" x14ac:dyDescent="0.2">
      <c r="A90" s="18"/>
      <c r="B90" s="18"/>
      <c r="C90" s="17" t="s">
        <v>14</v>
      </c>
      <c r="D90" s="16">
        <v>1</v>
      </c>
    </row>
    <row r="91" spans="1:4" ht="15" customHeight="1" x14ac:dyDescent="0.2">
      <c r="A91" s="18"/>
      <c r="B91" s="18"/>
      <c r="C91" s="17" t="s">
        <v>52</v>
      </c>
      <c r="D91" s="16">
        <v>1</v>
      </c>
    </row>
    <row r="92" spans="1:4" ht="15" customHeight="1" x14ac:dyDescent="0.2">
      <c r="A92" s="18"/>
      <c r="B92" s="18"/>
      <c r="C92" s="17" t="s">
        <v>34</v>
      </c>
      <c r="D92" s="16">
        <v>1</v>
      </c>
    </row>
    <row r="93" spans="1:4" ht="15" customHeight="1" x14ac:dyDescent="0.2">
      <c r="A93" s="18"/>
      <c r="B93" s="17" t="s">
        <v>315</v>
      </c>
      <c r="C93" s="17" t="s">
        <v>52</v>
      </c>
      <c r="D93" s="16">
        <v>1</v>
      </c>
    </row>
    <row r="94" spans="1:4" ht="15" customHeight="1" x14ac:dyDescent="0.2">
      <c r="A94" s="18"/>
      <c r="B94" s="17" t="s">
        <v>314</v>
      </c>
      <c r="C94" s="17" t="s">
        <v>122</v>
      </c>
      <c r="D94" s="16">
        <v>1</v>
      </c>
    </row>
    <row r="95" spans="1:4" ht="15" customHeight="1" x14ac:dyDescent="0.2">
      <c r="A95" s="18"/>
      <c r="B95" s="18"/>
      <c r="C95" s="17" t="s">
        <v>21</v>
      </c>
      <c r="D95" s="16">
        <v>2</v>
      </c>
    </row>
    <row r="96" spans="1:4" ht="15" customHeight="1" x14ac:dyDescent="0.2">
      <c r="A96" s="18"/>
      <c r="B96" s="18"/>
      <c r="C96" s="17" t="s">
        <v>5</v>
      </c>
      <c r="D96" s="16">
        <v>1</v>
      </c>
    </row>
    <row r="97" spans="1:4" ht="15" customHeight="1" x14ac:dyDescent="0.2">
      <c r="A97" s="18"/>
      <c r="B97" s="18"/>
      <c r="C97" s="17" t="s">
        <v>12</v>
      </c>
      <c r="D97" s="16">
        <v>1</v>
      </c>
    </row>
    <row r="98" spans="1:4" ht="15" customHeight="1" x14ac:dyDescent="0.2">
      <c r="A98" s="18"/>
      <c r="B98" s="18"/>
      <c r="C98" s="17" t="s">
        <v>18</v>
      </c>
      <c r="D98" s="16">
        <v>1</v>
      </c>
    </row>
    <row r="99" spans="1:4" ht="15" customHeight="1" x14ac:dyDescent="0.2">
      <c r="A99" s="18"/>
      <c r="B99" s="18"/>
      <c r="C99" s="17" t="s">
        <v>17</v>
      </c>
      <c r="D99" s="16">
        <v>1</v>
      </c>
    </row>
    <row r="100" spans="1:4" ht="15" customHeight="1" x14ac:dyDescent="0.2">
      <c r="A100" s="18"/>
      <c r="B100" s="17" t="s">
        <v>313</v>
      </c>
      <c r="C100" s="17" t="s">
        <v>131</v>
      </c>
      <c r="D100" s="16">
        <v>1</v>
      </c>
    </row>
    <row r="101" spans="1:4" s="23" customFormat="1" ht="15" customHeight="1" x14ac:dyDescent="0.2">
      <c r="A101" s="18"/>
      <c r="B101" s="18"/>
      <c r="C101" s="17" t="s">
        <v>14</v>
      </c>
      <c r="D101" s="16">
        <v>1</v>
      </c>
    </row>
    <row r="102" spans="1:4" ht="15" customHeight="1" x14ac:dyDescent="0.2">
      <c r="A102" s="18"/>
      <c r="B102" s="18"/>
      <c r="C102" s="17" t="s">
        <v>5</v>
      </c>
      <c r="D102" s="16">
        <v>1</v>
      </c>
    </row>
    <row r="103" spans="1:4" ht="15" customHeight="1" x14ac:dyDescent="0.2">
      <c r="A103" s="18"/>
      <c r="B103" s="18"/>
      <c r="C103" s="17" t="s">
        <v>35</v>
      </c>
      <c r="D103" s="16">
        <v>2</v>
      </c>
    </row>
    <row r="104" spans="1:4" ht="15" customHeight="1" x14ac:dyDescent="0.2">
      <c r="A104" s="18"/>
      <c r="B104" s="18"/>
      <c r="C104" s="17" t="s">
        <v>34</v>
      </c>
      <c r="D104" s="16">
        <v>2</v>
      </c>
    </row>
    <row r="105" spans="1:4" ht="15" customHeight="1" x14ac:dyDescent="0.2">
      <c r="A105" s="19" t="s">
        <v>312</v>
      </c>
      <c r="B105" s="17" t="s">
        <v>311</v>
      </c>
      <c r="C105" s="17" t="s">
        <v>14</v>
      </c>
      <c r="D105" s="16">
        <v>1</v>
      </c>
    </row>
    <row r="106" spans="1:4" ht="15" customHeight="1" x14ac:dyDescent="0.2">
      <c r="A106" s="19" t="s">
        <v>310</v>
      </c>
      <c r="B106" s="17" t="s">
        <v>309</v>
      </c>
      <c r="C106" s="17" t="s">
        <v>52</v>
      </c>
      <c r="D106" s="16">
        <v>2</v>
      </c>
    </row>
    <row r="107" spans="1:4" ht="15" customHeight="1" x14ac:dyDescent="0.2">
      <c r="A107" s="18"/>
      <c r="B107" s="17" t="s">
        <v>308</v>
      </c>
      <c r="C107" s="17" t="s">
        <v>21</v>
      </c>
      <c r="D107" s="16">
        <v>1</v>
      </c>
    </row>
    <row r="108" spans="1:4" ht="15" customHeight="1" x14ac:dyDescent="0.2">
      <c r="A108" s="18"/>
      <c r="B108" s="18"/>
      <c r="C108" s="17" t="s">
        <v>5</v>
      </c>
      <c r="D108" s="16">
        <v>1</v>
      </c>
    </row>
    <row r="109" spans="1:4" ht="15" customHeight="1" x14ac:dyDescent="0.2">
      <c r="A109" s="18"/>
      <c r="B109" s="18"/>
      <c r="C109" s="17" t="s">
        <v>52</v>
      </c>
      <c r="D109" s="16">
        <v>2</v>
      </c>
    </row>
    <row r="110" spans="1:4" ht="15" customHeight="1" x14ac:dyDescent="0.2">
      <c r="A110" s="19" t="s">
        <v>307</v>
      </c>
      <c r="B110" s="17" t="s">
        <v>306</v>
      </c>
      <c r="C110" s="17" t="s">
        <v>15</v>
      </c>
      <c r="D110" s="16">
        <v>1</v>
      </c>
    </row>
    <row r="111" spans="1:4" ht="15" customHeight="1" x14ac:dyDescent="0.2">
      <c r="A111" s="18"/>
      <c r="B111" s="18"/>
      <c r="C111" s="17" t="s">
        <v>14</v>
      </c>
      <c r="D111" s="16">
        <v>1</v>
      </c>
    </row>
    <row r="112" spans="1:4" ht="15" customHeight="1" x14ac:dyDescent="0.2">
      <c r="A112" s="18"/>
      <c r="B112" s="18"/>
      <c r="C112" s="17" t="s">
        <v>12</v>
      </c>
      <c r="D112" s="16">
        <v>1</v>
      </c>
    </row>
    <row r="113" spans="1:4" ht="15" customHeight="1" x14ac:dyDescent="0.2">
      <c r="A113" s="18"/>
      <c r="B113" s="18"/>
      <c r="C113" s="17" t="s">
        <v>11</v>
      </c>
      <c r="D113" s="16">
        <v>1</v>
      </c>
    </row>
    <row r="114" spans="1:4" ht="15" customHeight="1" x14ac:dyDescent="0.2">
      <c r="A114" s="18"/>
      <c r="B114" s="18"/>
      <c r="C114" s="17" t="s">
        <v>4</v>
      </c>
      <c r="D114" s="16">
        <v>1</v>
      </c>
    </row>
    <row r="115" spans="1:4" ht="15" customHeight="1" x14ac:dyDescent="0.2">
      <c r="A115" s="18"/>
      <c r="B115" s="18"/>
      <c r="C115" s="17" t="s">
        <v>17</v>
      </c>
      <c r="D115" s="16">
        <v>1</v>
      </c>
    </row>
    <row r="116" spans="1:4" ht="15" customHeight="1" x14ac:dyDescent="0.2">
      <c r="A116" s="18"/>
      <c r="B116" s="18"/>
      <c r="C116" s="17" t="s">
        <v>34</v>
      </c>
      <c r="D116" s="16">
        <v>1</v>
      </c>
    </row>
    <row r="117" spans="1:4" ht="15" customHeight="1" x14ac:dyDescent="0.2">
      <c r="A117" s="18"/>
      <c r="B117" s="17" t="s">
        <v>305</v>
      </c>
      <c r="C117" s="17" t="s">
        <v>15</v>
      </c>
      <c r="D117" s="16">
        <v>1</v>
      </c>
    </row>
    <row r="118" spans="1:4" ht="15" customHeight="1" x14ac:dyDescent="0.2">
      <c r="A118" s="18"/>
      <c r="B118" s="18"/>
      <c r="C118" s="17" t="s">
        <v>17</v>
      </c>
      <c r="D118" s="16">
        <v>1</v>
      </c>
    </row>
    <row r="119" spans="1:4" ht="15" customHeight="1" x14ac:dyDescent="0.2">
      <c r="A119" s="18"/>
      <c r="B119" s="17" t="s">
        <v>304</v>
      </c>
      <c r="C119" s="17" t="s">
        <v>7</v>
      </c>
      <c r="D119" s="16">
        <v>1</v>
      </c>
    </row>
    <row r="120" spans="1:4" ht="15" customHeight="1" x14ac:dyDescent="0.2">
      <c r="A120" s="18"/>
      <c r="B120" s="18"/>
      <c r="C120" s="17" t="s">
        <v>32</v>
      </c>
      <c r="D120" s="16">
        <v>1</v>
      </c>
    </row>
    <row r="121" spans="1:4" ht="15" customHeight="1" x14ac:dyDescent="0.2">
      <c r="A121" s="18"/>
      <c r="B121" s="17" t="s">
        <v>303</v>
      </c>
      <c r="C121" s="17" t="s">
        <v>34</v>
      </c>
      <c r="D121" s="16">
        <v>1</v>
      </c>
    </row>
    <row r="122" spans="1:4" ht="15" customHeight="1" x14ac:dyDescent="0.2">
      <c r="A122" s="18"/>
      <c r="B122" s="17" t="s">
        <v>302</v>
      </c>
      <c r="C122" s="17" t="s">
        <v>11</v>
      </c>
      <c r="D122" s="16">
        <v>1</v>
      </c>
    </row>
    <row r="123" spans="1:4" ht="15" customHeight="1" x14ac:dyDescent="0.2">
      <c r="A123" s="18"/>
      <c r="B123" s="18"/>
      <c r="C123" s="17" t="s">
        <v>4</v>
      </c>
      <c r="D123" s="16">
        <v>1</v>
      </c>
    </row>
    <row r="124" spans="1:4" ht="15" customHeight="1" x14ac:dyDescent="0.2">
      <c r="A124" s="18"/>
      <c r="B124" s="17" t="s">
        <v>301</v>
      </c>
      <c r="C124" s="17" t="s">
        <v>11</v>
      </c>
      <c r="D124" s="16">
        <v>1</v>
      </c>
    </row>
    <row r="125" spans="1:4" ht="15" customHeight="1" x14ac:dyDescent="0.2">
      <c r="A125" s="18"/>
      <c r="B125" s="18"/>
      <c r="C125" s="17" t="s">
        <v>4</v>
      </c>
      <c r="D125" s="16">
        <v>1</v>
      </c>
    </row>
    <row r="126" spans="1:4" ht="15" customHeight="1" x14ac:dyDescent="0.2">
      <c r="A126" s="18"/>
      <c r="B126" s="17" t="s">
        <v>300</v>
      </c>
      <c r="C126" s="17" t="s">
        <v>15</v>
      </c>
      <c r="D126" s="16">
        <v>1</v>
      </c>
    </row>
    <row r="127" spans="1:4" ht="15" customHeight="1" x14ac:dyDescent="0.2">
      <c r="A127" s="18"/>
      <c r="B127" s="18"/>
      <c r="C127" s="17" t="s">
        <v>17</v>
      </c>
      <c r="D127" s="16">
        <v>1</v>
      </c>
    </row>
    <row r="128" spans="1:4" ht="15" customHeight="1" x14ac:dyDescent="0.2">
      <c r="A128" s="18"/>
      <c r="B128" s="17" t="s">
        <v>299</v>
      </c>
      <c r="C128" s="17" t="s">
        <v>32</v>
      </c>
      <c r="D128" s="16">
        <v>1</v>
      </c>
    </row>
    <row r="129" spans="1:4" ht="15" customHeight="1" x14ac:dyDescent="0.2">
      <c r="A129" s="18"/>
      <c r="B129" s="17" t="s">
        <v>298</v>
      </c>
      <c r="C129" s="17" t="s">
        <v>14</v>
      </c>
      <c r="D129" s="16">
        <v>1</v>
      </c>
    </row>
    <row r="130" spans="1:4" ht="15" customHeight="1" x14ac:dyDescent="0.2">
      <c r="A130" s="18"/>
      <c r="B130" s="17" t="s">
        <v>297</v>
      </c>
      <c r="C130" s="17" t="s">
        <v>64</v>
      </c>
      <c r="D130" s="16">
        <v>2</v>
      </c>
    </row>
    <row r="131" spans="1:4" ht="15" customHeight="1" x14ac:dyDescent="0.2">
      <c r="A131" s="18"/>
      <c r="B131" s="18"/>
      <c r="C131" s="17" t="s">
        <v>17</v>
      </c>
      <c r="D131" s="16">
        <v>1</v>
      </c>
    </row>
    <row r="132" spans="1:4" ht="15" customHeight="1" x14ac:dyDescent="0.2">
      <c r="A132" s="18"/>
      <c r="B132" s="17" t="s">
        <v>296</v>
      </c>
      <c r="C132" s="17" t="s">
        <v>15</v>
      </c>
      <c r="D132" s="16">
        <v>2</v>
      </c>
    </row>
    <row r="133" spans="1:4" ht="15" customHeight="1" x14ac:dyDescent="0.2">
      <c r="A133" s="19" t="s">
        <v>295</v>
      </c>
      <c r="B133" s="17" t="s">
        <v>294</v>
      </c>
      <c r="C133" s="17" t="s">
        <v>46</v>
      </c>
      <c r="D133" s="16">
        <v>1</v>
      </c>
    </row>
    <row r="134" spans="1:4" ht="15" customHeight="1" x14ac:dyDescent="0.2">
      <c r="A134" s="18"/>
      <c r="B134" s="18"/>
      <c r="C134" s="17" t="s">
        <v>15</v>
      </c>
      <c r="D134" s="16">
        <v>1</v>
      </c>
    </row>
    <row r="135" spans="1:4" ht="15" customHeight="1" x14ac:dyDescent="0.2">
      <c r="A135" s="18"/>
      <c r="B135" s="18"/>
      <c r="C135" s="17" t="s">
        <v>5</v>
      </c>
      <c r="D135" s="16">
        <v>1</v>
      </c>
    </row>
    <row r="136" spans="1:4" ht="15" customHeight="1" x14ac:dyDescent="0.2">
      <c r="A136" s="18"/>
      <c r="B136" s="18"/>
      <c r="C136" s="17" t="s">
        <v>18</v>
      </c>
      <c r="D136" s="16">
        <v>1</v>
      </c>
    </row>
    <row r="137" spans="1:4" ht="15" customHeight="1" x14ac:dyDescent="0.2">
      <c r="A137" s="18"/>
      <c r="B137" s="18"/>
      <c r="C137" s="17" t="s">
        <v>52</v>
      </c>
      <c r="D137" s="16">
        <v>3</v>
      </c>
    </row>
    <row r="138" spans="1:4" ht="15" customHeight="1" x14ac:dyDescent="0.2">
      <c r="A138" s="18"/>
      <c r="B138" s="18"/>
      <c r="C138" s="17" t="s">
        <v>35</v>
      </c>
      <c r="D138" s="16">
        <v>1</v>
      </c>
    </row>
    <row r="139" spans="1:4" ht="15" customHeight="1" x14ac:dyDescent="0.2">
      <c r="A139" s="18"/>
      <c r="B139" s="18"/>
      <c r="C139" s="17" t="s">
        <v>34</v>
      </c>
      <c r="D139" s="16">
        <v>1</v>
      </c>
    </row>
    <row r="140" spans="1:4" ht="15" customHeight="1" x14ac:dyDescent="0.2">
      <c r="A140" s="18"/>
      <c r="B140" s="17" t="s">
        <v>293</v>
      </c>
      <c r="C140" s="17" t="s">
        <v>46</v>
      </c>
      <c r="D140" s="16">
        <v>1</v>
      </c>
    </row>
    <row r="141" spans="1:4" ht="15" customHeight="1" x14ac:dyDescent="0.2">
      <c r="A141" s="18"/>
      <c r="B141" s="18"/>
      <c r="C141" s="17" t="s">
        <v>13</v>
      </c>
      <c r="D141" s="16">
        <v>1</v>
      </c>
    </row>
    <row r="142" spans="1:4" ht="15" customHeight="1" x14ac:dyDescent="0.2">
      <c r="A142" s="18"/>
      <c r="B142" s="18"/>
      <c r="C142" s="17" t="s">
        <v>18</v>
      </c>
      <c r="D142" s="16">
        <v>2</v>
      </c>
    </row>
    <row r="143" spans="1:4" ht="15" customHeight="1" x14ac:dyDescent="0.2">
      <c r="A143" s="18"/>
      <c r="B143" s="18"/>
      <c r="C143" s="17" t="s">
        <v>52</v>
      </c>
      <c r="D143" s="16">
        <v>3</v>
      </c>
    </row>
    <row r="144" spans="1:4" ht="15" customHeight="1" x14ac:dyDescent="0.2">
      <c r="A144" s="18"/>
      <c r="B144" s="18"/>
      <c r="C144" s="17" t="s">
        <v>51</v>
      </c>
      <c r="D144" s="16">
        <v>1</v>
      </c>
    </row>
    <row r="145" spans="1:4" ht="15" customHeight="1" x14ac:dyDescent="0.2">
      <c r="A145" s="18"/>
      <c r="B145" s="17" t="s">
        <v>292</v>
      </c>
      <c r="C145" s="17" t="s">
        <v>52</v>
      </c>
      <c r="D145" s="16">
        <v>1</v>
      </c>
    </row>
    <row r="146" spans="1:4" ht="15" customHeight="1" x14ac:dyDescent="0.2">
      <c r="A146" s="18"/>
      <c r="B146" s="17" t="s">
        <v>291</v>
      </c>
      <c r="C146" s="17" t="s">
        <v>151</v>
      </c>
      <c r="D146" s="16">
        <v>1</v>
      </c>
    </row>
    <row r="147" spans="1:4" ht="15" customHeight="1" x14ac:dyDescent="0.2">
      <c r="A147" s="18"/>
      <c r="B147" s="18"/>
      <c r="C147" s="17" t="s">
        <v>17</v>
      </c>
      <c r="D147" s="16">
        <v>1</v>
      </c>
    </row>
    <row r="148" spans="1:4" ht="15" customHeight="1" x14ac:dyDescent="0.2">
      <c r="A148" s="18"/>
      <c r="B148" s="18"/>
      <c r="C148" s="17" t="s">
        <v>52</v>
      </c>
      <c r="D148" s="16">
        <v>2</v>
      </c>
    </row>
    <row r="149" spans="1:4" ht="15" customHeight="1" x14ac:dyDescent="0.2">
      <c r="A149" s="18"/>
      <c r="B149" s="17" t="s">
        <v>290</v>
      </c>
      <c r="C149" s="17" t="s">
        <v>46</v>
      </c>
      <c r="D149" s="16">
        <v>1</v>
      </c>
    </row>
    <row r="150" spans="1:4" ht="15" customHeight="1" x14ac:dyDescent="0.2">
      <c r="A150" s="18"/>
      <c r="B150" s="18"/>
      <c r="C150" s="17" t="s">
        <v>13</v>
      </c>
      <c r="D150" s="16">
        <v>1</v>
      </c>
    </row>
    <row r="151" spans="1:4" ht="15" customHeight="1" x14ac:dyDescent="0.2">
      <c r="A151" s="18"/>
      <c r="B151" s="18"/>
      <c r="C151" s="17" t="s">
        <v>18</v>
      </c>
      <c r="D151" s="16">
        <v>2</v>
      </c>
    </row>
    <row r="152" spans="1:4" ht="15" customHeight="1" x14ac:dyDescent="0.2">
      <c r="A152" s="18"/>
      <c r="B152" s="17" t="s">
        <v>289</v>
      </c>
      <c r="C152" s="17" t="s">
        <v>21</v>
      </c>
      <c r="D152" s="16">
        <v>4</v>
      </c>
    </row>
    <row r="153" spans="1:4" ht="15" customHeight="1" x14ac:dyDescent="0.2">
      <c r="A153" s="18"/>
      <c r="B153" s="17" t="s">
        <v>288</v>
      </c>
      <c r="C153" s="17" t="s">
        <v>21</v>
      </c>
      <c r="D153" s="16">
        <v>1</v>
      </c>
    </row>
    <row r="154" spans="1:4" ht="15" customHeight="1" x14ac:dyDescent="0.2">
      <c r="A154" s="18"/>
      <c r="B154" s="18"/>
      <c r="C154" s="17" t="s">
        <v>15</v>
      </c>
      <c r="D154" s="16">
        <v>2</v>
      </c>
    </row>
    <row r="155" spans="1:4" ht="15" customHeight="1" x14ac:dyDescent="0.2">
      <c r="A155" s="18"/>
      <c r="B155" s="18"/>
      <c r="C155" s="17" t="s">
        <v>14</v>
      </c>
      <c r="D155" s="16">
        <v>1</v>
      </c>
    </row>
    <row r="156" spans="1:4" ht="15" customHeight="1" x14ac:dyDescent="0.2">
      <c r="A156" s="18"/>
      <c r="B156" s="18"/>
      <c r="C156" s="17" t="s">
        <v>17</v>
      </c>
      <c r="D156" s="16">
        <v>1</v>
      </c>
    </row>
    <row r="157" spans="1:4" ht="15" customHeight="1" x14ac:dyDescent="0.2">
      <c r="A157" s="18"/>
      <c r="B157" s="18"/>
      <c r="C157" s="17" t="s">
        <v>52</v>
      </c>
      <c r="D157" s="16">
        <v>4</v>
      </c>
    </row>
    <row r="158" spans="1:4" ht="15" customHeight="1" x14ac:dyDescent="0.2">
      <c r="A158" s="18"/>
      <c r="B158" s="18"/>
      <c r="C158" s="17" t="s">
        <v>51</v>
      </c>
      <c r="D158" s="16">
        <v>2</v>
      </c>
    </row>
    <row r="159" spans="1:4" ht="15" customHeight="1" x14ac:dyDescent="0.2">
      <c r="A159" s="18"/>
      <c r="B159" s="17" t="s">
        <v>287</v>
      </c>
      <c r="C159" s="17" t="s">
        <v>21</v>
      </c>
      <c r="D159" s="16">
        <v>6</v>
      </c>
    </row>
    <row r="160" spans="1:4" ht="15" customHeight="1" x14ac:dyDescent="0.2">
      <c r="A160" s="18"/>
      <c r="B160" s="17" t="s">
        <v>286</v>
      </c>
      <c r="C160" s="17" t="s">
        <v>122</v>
      </c>
      <c r="D160" s="16">
        <v>3</v>
      </c>
    </row>
    <row r="161" spans="1:4" ht="15" customHeight="1" x14ac:dyDescent="0.2">
      <c r="A161" s="18"/>
      <c r="B161" s="18"/>
      <c r="C161" s="17" t="s">
        <v>131</v>
      </c>
      <c r="D161" s="16">
        <v>2</v>
      </c>
    </row>
    <row r="162" spans="1:4" ht="15" customHeight="1" x14ac:dyDescent="0.2">
      <c r="A162" s="18"/>
      <c r="B162" s="18"/>
      <c r="C162" s="17" t="s">
        <v>14</v>
      </c>
      <c r="D162" s="16">
        <v>2</v>
      </c>
    </row>
    <row r="163" spans="1:4" ht="15" customHeight="1" x14ac:dyDescent="0.2">
      <c r="A163" s="18"/>
      <c r="B163" s="18"/>
      <c r="C163" s="17" t="s">
        <v>5</v>
      </c>
      <c r="D163" s="16">
        <v>1</v>
      </c>
    </row>
    <row r="164" spans="1:4" ht="15" customHeight="1" x14ac:dyDescent="0.2">
      <c r="A164" s="18"/>
      <c r="B164" s="18"/>
      <c r="C164" s="17" t="s">
        <v>13</v>
      </c>
      <c r="D164" s="16">
        <v>2</v>
      </c>
    </row>
    <row r="165" spans="1:4" ht="15" customHeight="1" x14ac:dyDescent="0.2">
      <c r="A165" s="18"/>
      <c r="B165" s="18"/>
      <c r="C165" s="17" t="s">
        <v>32</v>
      </c>
      <c r="D165" s="16">
        <v>3</v>
      </c>
    </row>
    <row r="166" spans="1:4" ht="15" customHeight="1" x14ac:dyDescent="0.2">
      <c r="A166" s="18"/>
      <c r="B166" s="18"/>
      <c r="C166" s="17" t="s">
        <v>52</v>
      </c>
      <c r="D166" s="16">
        <v>1</v>
      </c>
    </row>
    <row r="167" spans="1:4" ht="15" customHeight="1" x14ac:dyDescent="0.2">
      <c r="A167" s="18"/>
      <c r="B167" s="18"/>
      <c r="C167" s="17" t="s">
        <v>35</v>
      </c>
      <c r="D167" s="16">
        <v>2</v>
      </c>
    </row>
    <row r="168" spans="1:4" ht="15" customHeight="1" x14ac:dyDescent="0.2">
      <c r="A168" s="18"/>
      <c r="B168" s="18"/>
      <c r="C168" s="17" t="s">
        <v>34</v>
      </c>
      <c r="D168" s="16">
        <v>4</v>
      </c>
    </row>
    <row r="169" spans="1:4" ht="15" customHeight="1" x14ac:dyDescent="0.2">
      <c r="A169" s="18"/>
      <c r="B169" s="18"/>
      <c r="C169" s="17" t="s">
        <v>51</v>
      </c>
      <c r="D169" s="16">
        <v>2</v>
      </c>
    </row>
    <row r="170" spans="1:4" ht="15" customHeight="1" x14ac:dyDescent="0.2">
      <c r="A170" s="18"/>
      <c r="B170" s="17" t="s">
        <v>285</v>
      </c>
      <c r="C170" s="17" t="s">
        <v>5</v>
      </c>
      <c r="D170" s="16">
        <v>12</v>
      </c>
    </row>
    <row r="171" spans="1:4" ht="15" customHeight="1" x14ac:dyDescent="0.2">
      <c r="A171" s="18"/>
      <c r="B171" s="18"/>
      <c r="C171" s="17" t="s">
        <v>12</v>
      </c>
      <c r="D171" s="16">
        <v>1</v>
      </c>
    </row>
    <row r="172" spans="1:4" ht="15" customHeight="1" x14ac:dyDescent="0.2">
      <c r="A172" s="18"/>
      <c r="B172" s="18"/>
      <c r="C172" s="17" t="s">
        <v>52</v>
      </c>
      <c r="D172" s="16">
        <v>1</v>
      </c>
    </row>
    <row r="173" spans="1:4" ht="15" customHeight="1" x14ac:dyDescent="0.2">
      <c r="A173" s="18"/>
      <c r="B173" s="17" t="s">
        <v>284</v>
      </c>
      <c r="C173" s="17" t="s">
        <v>52</v>
      </c>
      <c r="D173" s="16">
        <v>1</v>
      </c>
    </row>
    <row r="174" spans="1:4" ht="15" customHeight="1" x14ac:dyDescent="0.2">
      <c r="A174" s="18"/>
      <c r="B174" s="17" t="s">
        <v>283</v>
      </c>
      <c r="C174" s="17" t="s">
        <v>21</v>
      </c>
      <c r="D174" s="16">
        <v>1</v>
      </c>
    </row>
    <row r="175" spans="1:4" ht="15" customHeight="1" x14ac:dyDescent="0.2">
      <c r="A175" s="18"/>
      <c r="B175" s="17" t="s">
        <v>282</v>
      </c>
      <c r="C175" s="17" t="s">
        <v>21</v>
      </c>
      <c r="D175" s="16">
        <v>8</v>
      </c>
    </row>
    <row r="176" spans="1:4" ht="15" customHeight="1" x14ac:dyDescent="0.2">
      <c r="A176" s="18"/>
      <c r="B176" s="17" t="s">
        <v>281</v>
      </c>
      <c r="C176" s="17" t="s">
        <v>11</v>
      </c>
      <c r="D176" s="16">
        <v>1</v>
      </c>
    </row>
    <row r="177" spans="1:4" ht="15" customHeight="1" x14ac:dyDescent="0.2">
      <c r="A177" s="18"/>
      <c r="B177" s="18"/>
      <c r="C177" s="17" t="s">
        <v>17</v>
      </c>
      <c r="D177" s="16">
        <v>1</v>
      </c>
    </row>
    <row r="178" spans="1:4" ht="15" customHeight="1" x14ac:dyDescent="0.2">
      <c r="A178" s="18"/>
      <c r="B178" s="18"/>
      <c r="C178" s="17" t="s">
        <v>48</v>
      </c>
      <c r="D178" s="16">
        <v>1</v>
      </c>
    </row>
    <row r="179" spans="1:4" ht="15" customHeight="1" x14ac:dyDescent="0.2">
      <c r="A179" s="19" t="s">
        <v>280</v>
      </c>
      <c r="B179" s="17" t="s">
        <v>279</v>
      </c>
      <c r="C179" s="17" t="s">
        <v>32</v>
      </c>
      <c r="D179" s="16">
        <v>2</v>
      </c>
    </row>
    <row r="180" spans="1:4" ht="15" customHeight="1" x14ac:dyDescent="0.2">
      <c r="A180" s="18"/>
      <c r="B180" s="18"/>
      <c r="C180" s="17" t="s">
        <v>34</v>
      </c>
      <c r="D180" s="16">
        <v>3</v>
      </c>
    </row>
    <row r="181" spans="1:4" ht="15" customHeight="1" x14ac:dyDescent="0.2">
      <c r="A181" s="18"/>
      <c r="B181" s="17" t="s">
        <v>278</v>
      </c>
      <c r="C181" s="17" t="s">
        <v>14</v>
      </c>
      <c r="D181" s="16">
        <v>4</v>
      </c>
    </row>
    <row r="182" spans="1:4" ht="15" customHeight="1" x14ac:dyDescent="0.2">
      <c r="A182" s="18"/>
      <c r="B182" s="18"/>
      <c r="C182" s="17" t="s">
        <v>5</v>
      </c>
      <c r="D182" s="16">
        <v>1</v>
      </c>
    </row>
    <row r="183" spans="1:4" ht="15" customHeight="1" x14ac:dyDescent="0.2">
      <c r="A183" s="18"/>
      <c r="B183" s="18"/>
      <c r="C183" s="17" t="s">
        <v>13</v>
      </c>
      <c r="D183" s="16">
        <v>1</v>
      </c>
    </row>
    <row r="184" spans="1:4" ht="15" customHeight="1" x14ac:dyDescent="0.2">
      <c r="A184" s="18"/>
      <c r="B184" s="18"/>
      <c r="C184" s="17" t="s">
        <v>11</v>
      </c>
      <c r="D184" s="16">
        <v>2</v>
      </c>
    </row>
    <row r="185" spans="1:4" ht="15" customHeight="1" x14ac:dyDescent="0.2">
      <c r="A185" s="18"/>
      <c r="B185" s="18"/>
      <c r="C185" s="17" t="s">
        <v>32</v>
      </c>
      <c r="D185" s="16">
        <v>5</v>
      </c>
    </row>
    <row r="186" spans="1:4" ht="15" customHeight="1" x14ac:dyDescent="0.2">
      <c r="A186" s="18"/>
      <c r="B186" s="18"/>
      <c r="C186" s="17" t="s">
        <v>52</v>
      </c>
      <c r="D186" s="16">
        <v>1</v>
      </c>
    </row>
    <row r="187" spans="1:4" ht="15" customHeight="1" x14ac:dyDescent="0.2">
      <c r="A187" s="18"/>
      <c r="B187" s="18"/>
      <c r="C187" s="17" t="s">
        <v>35</v>
      </c>
      <c r="D187" s="16">
        <v>2</v>
      </c>
    </row>
    <row r="188" spans="1:4" ht="15" customHeight="1" x14ac:dyDescent="0.2">
      <c r="A188" s="18"/>
      <c r="B188" s="18"/>
      <c r="C188" s="17" t="s">
        <v>51</v>
      </c>
      <c r="D188" s="16">
        <v>4</v>
      </c>
    </row>
    <row r="189" spans="1:4" ht="15" customHeight="1" x14ac:dyDescent="0.2">
      <c r="A189" s="18"/>
      <c r="B189" s="17" t="s">
        <v>277</v>
      </c>
      <c r="C189" s="17" t="s">
        <v>21</v>
      </c>
      <c r="D189" s="16">
        <v>1</v>
      </c>
    </row>
    <row r="190" spans="1:4" ht="15" customHeight="1" x14ac:dyDescent="0.2">
      <c r="A190" s="18"/>
      <c r="B190" s="17" t="s">
        <v>276</v>
      </c>
      <c r="C190" s="17" t="s">
        <v>14</v>
      </c>
      <c r="D190" s="16">
        <v>1</v>
      </c>
    </row>
    <row r="191" spans="1:4" ht="15" customHeight="1" x14ac:dyDescent="0.2">
      <c r="A191" s="18"/>
      <c r="B191" s="18"/>
      <c r="C191" s="17" t="s">
        <v>12</v>
      </c>
      <c r="D191" s="16">
        <v>1</v>
      </c>
    </row>
    <row r="192" spans="1:4" ht="15" customHeight="1" x14ac:dyDescent="0.2">
      <c r="A192" s="18"/>
      <c r="B192" s="18"/>
      <c r="C192" s="17" t="s">
        <v>17</v>
      </c>
      <c r="D192" s="16">
        <v>2</v>
      </c>
    </row>
    <row r="193" spans="1:4" ht="15" customHeight="1" x14ac:dyDescent="0.2">
      <c r="A193" s="18"/>
      <c r="B193" s="18"/>
      <c r="C193" s="17" t="s">
        <v>52</v>
      </c>
      <c r="D193" s="16">
        <v>3</v>
      </c>
    </row>
    <row r="194" spans="1:4" ht="15" customHeight="1" x14ac:dyDescent="0.2">
      <c r="A194" s="18"/>
      <c r="B194" s="17" t="s">
        <v>275</v>
      </c>
      <c r="C194" s="17" t="s">
        <v>122</v>
      </c>
      <c r="D194" s="16">
        <v>3</v>
      </c>
    </row>
    <row r="195" spans="1:4" ht="15" customHeight="1" x14ac:dyDescent="0.2">
      <c r="A195" s="18"/>
      <c r="B195" s="18"/>
      <c r="C195" s="17" t="s">
        <v>131</v>
      </c>
      <c r="D195" s="16">
        <v>2</v>
      </c>
    </row>
    <row r="196" spans="1:4" ht="15" customHeight="1" x14ac:dyDescent="0.2">
      <c r="A196" s="18"/>
      <c r="B196" s="18"/>
      <c r="C196" s="17" t="s">
        <v>64</v>
      </c>
      <c r="D196" s="16">
        <v>1</v>
      </c>
    </row>
    <row r="197" spans="1:4" ht="15" customHeight="1" x14ac:dyDescent="0.2">
      <c r="A197" s="18"/>
      <c r="B197" s="18"/>
      <c r="C197" s="17" t="s">
        <v>15</v>
      </c>
      <c r="D197" s="16">
        <v>1</v>
      </c>
    </row>
    <row r="198" spans="1:4" ht="15" customHeight="1" x14ac:dyDescent="0.2">
      <c r="A198" s="18"/>
      <c r="B198" s="18"/>
      <c r="C198" s="17" t="s">
        <v>14</v>
      </c>
      <c r="D198" s="16">
        <v>1</v>
      </c>
    </row>
    <row r="199" spans="1:4" ht="15" customHeight="1" x14ac:dyDescent="0.2">
      <c r="A199" s="18"/>
      <c r="B199" s="18"/>
      <c r="C199" s="17" t="s">
        <v>13</v>
      </c>
      <c r="D199" s="16">
        <v>1</v>
      </c>
    </row>
    <row r="200" spans="1:4" ht="15" customHeight="1" x14ac:dyDescent="0.2">
      <c r="A200" s="18"/>
      <c r="B200" s="18"/>
      <c r="C200" s="17" t="s">
        <v>18</v>
      </c>
      <c r="D200" s="16">
        <v>1</v>
      </c>
    </row>
    <row r="201" spans="1:4" ht="15" customHeight="1" x14ac:dyDescent="0.2">
      <c r="A201" s="18"/>
      <c r="B201" s="18"/>
      <c r="C201" s="17" t="s">
        <v>40</v>
      </c>
      <c r="D201" s="16">
        <v>1</v>
      </c>
    </row>
    <row r="202" spans="1:4" ht="15" customHeight="1" x14ac:dyDescent="0.2">
      <c r="A202" s="18"/>
      <c r="B202" s="18"/>
      <c r="C202" s="17" t="s">
        <v>130</v>
      </c>
      <c r="D202" s="16">
        <v>5</v>
      </c>
    </row>
    <row r="203" spans="1:4" ht="15" customHeight="1" x14ac:dyDescent="0.2">
      <c r="A203" s="18"/>
      <c r="B203" s="18"/>
      <c r="C203" s="17" t="s">
        <v>32</v>
      </c>
      <c r="D203" s="16">
        <v>1</v>
      </c>
    </row>
    <row r="204" spans="1:4" ht="15" customHeight="1" x14ac:dyDescent="0.2">
      <c r="A204" s="18"/>
      <c r="B204" s="18"/>
      <c r="C204" s="17" t="s">
        <v>17</v>
      </c>
      <c r="D204" s="16">
        <v>1</v>
      </c>
    </row>
    <row r="205" spans="1:4" ht="15" customHeight="1" x14ac:dyDescent="0.2">
      <c r="A205" s="18"/>
      <c r="B205" s="18"/>
      <c r="C205" s="17" t="s">
        <v>52</v>
      </c>
      <c r="D205" s="16">
        <v>2</v>
      </c>
    </row>
    <row r="206" spans="1:4" ht="15" customHeight="1" x14ac:dyDescent="0.2">
      <c r="A206" s="18"/>
      <c r="B206" s="18"/>
      <c r="C206" s="17" t="s">
        <v>35</v>
      </c>
      <c r="D206" s="16">
        <v>3</v>
      </c>
    </row>
    <row r="207" spans="1:4" ht="15" customHeight="1" x14ac:dyDescent="0.2">
      <c r="A207" s="18"/>
      <c r="B207" s="18"/>
      <c r="C207" s="17" t="s">
        <v>34</v>
      </c>
      <c r="D207" s="16">
        <v>2</v>
      </c>
    </row>
    <row r="208" spans="1:4" ht="15" customHeight="1" x14ac:dyDescent="0.2">
      <c r="A208" s="18"/>
      <c r="B208" s="18"/>
      <c r="C208" s="17" t="s">
        <v>51</v>
      </c>
      <c r="D208" s="16">
        <v>3</v>
      </c>
    </row>
    <row r="209" spans="1:4" ht="15" customHeight="1" x14ac:dyDescent="0.2">
      <c r="A209" s="18"/>
      <c r="B209" s="17" t="s">
        <v>274</v>
      </c>
      <c r="C209" s="17" t="s">
        <v>21</v>
      </c>
      <c r="D209" s="16">
        <v>10</v>
      </c>
    </row>
    <row r="210" spans="1:4" ht="15" customHeight="1" x14ac:dyDescent="0.2">
      <c r="A210" s="18"/>
      <c r="B210" s="18"/>
      <c r="C210" s="17" t="s">
        <v>52</v>
      </c>
      <c r="D210" s="16">
        <v>1</v>
      </c>
    </row>
    <row r="211" spans="1:4" ht="15" customHeight="1" x14ac:dyDescent="0.2">
      <c r="A211" s="18"/>
      <c r="B211" s="17" t="s">
        <v>273</v>
      </c>
      <c r="C211" s="17" t="s">
        <v>13</v>
      </c>
      <c r="D211" s="16">
        <v>1</v>
      </c>
    </row>
    <row r="212" spans="1:4" ht="15" customHeight="1" x14ac:dyDescent="0.2">
      <c r="A212" s="18"/>
      <c r="B212" s="18"/>
      <c r="C212" s="17" t="s">
        <v>52</v>
      </c>
      <c r="D212" s="16">
        <v>1</v>
      </c>
    </row>
    <row r="213" spans="1:4" ht="15" customHeight="1" x14ac:dyDescent="0.2">
      <c r="A213" s="18"/>
      <c r="B213" s="17" t="s">
        <v>272</v>
      </c>
      <c r="C213" s="17" t="s">
        <v>5</v>
      </c>
      <c r="D213" s="16">
        <v>13</v>
      </c>
    </row>
    <row r="214" spans="1:4" ht="15" customHeight="1" x14ac:dyDescent="0.2">
      <c r="A214" s="18"/>
      <c r="B214" s="17" t="s">
        <v>271</v>
      </c>
      <c r="C214" s="17" t="s">
        <v>5</v>
      </c>
      <c r="D214" s="16">
        <v>2</v>
      </c>
    </row>
    <row r="215" spans="1:4" ht="15" customHeight="1" x14ac:dyDescent="0.2">
      <c r="A215" s="18"/>
      <c r="B215" s="17" t="s">
        <v>270</v>
      </c>
      <c r="C215" s="17" t="s">
        <v>122</v>
      </c>
      <c r="D215" s="16">
        <v>6</v>
      </c>
    </row>
    <row r="216" spans="1:4" ht="15" customHeight="1" x14ac:dyDescent="0.2">
      <c r="A216" s="18"/>
      <c r="B216" s="18"/>
      <c r="C216" s="17" t="s">
        <v>64</v>
      </c>
      <c r="D216" s="16">
        <v>2</v>
      </c>
    </row>
    <row r="217" spans="1:4" ht="15" customHeight="1" x14ac:dyDescent="0.2">
      <c r="A217" s="18"/>
      <c r="B217" s="18"/>
      <c r="C217" s="17" t="s">
        <v>15</v>
      </c>
      <c r="D217" s="16">
        <v>1</v>
      </c>
    </row>
    <row r="218" spans="1:4" ht="15" customHeight="1" x14ac:dyDescent="0.2">
      <c r="A218" s="18"/>
      <c r="B218" s="18"/>
      <c r="C218" s="17" t="s">
        <v>14</v>
      </c>
      <c r="D218" s="16">
        <v>5</v>
      </c>
    </row>
    <row r="219" spans="1:4" ht="15" customHeight="1" x14ac:dyDescent="0.2">
      <c r="A219" s="18"/>
      <c r="B219" s="18"/>
      <c r="C219" s="17" t="s">
        <v>5</v>
      </c>
      <c r="D219" s="16">
        <v>4</v>
      </c>
    </row>
    <row r="220" spans="1:4" ht="15" customHeight="1" x14ac:dyDescent="0.2">
      <c r="A220" s="18"/>
      <c r="B220" s="18"/>
      <c r="C220" s="17" t="s">
        <v>13</v>
      </c>
      <c r="D220" s="16">
        <v>2</v>
      </c>
    </row>
    <row r="221" spans="1:4" ht="15" customHeight="1" x14ac:dyDescent="0.2">
      <c r="A221" s="18"/>
      <c r="B221" s="18"/>
      <c r="C221" s="17" t="s">
        <v>12</v>
      </c>
      <c r="D221" s="16">
        <v>2</v>
      </c>
    </row>
    <row r="222" spans="1:4" ht="15" customHeight="1" x14ac:dyDescent="0.2">
      <c r="A222" s="18"/>
      <c r="B222" s="18"/>
      <c r="C222" s="17" t="s">
        <v>18</v>
      </c>
      <c r="D222" s="16">
        <v>1</v>
      </c>
    </row>
    <row r="223" spans="1:4" ht="15" customHeight="1" x14ac:dyDescent="0.2">
      <c r="A223" s="18"/>
      <c r="B223" s="18"/>
      <c r="C223" s="17" t="s">
        <v>11</v>
      </c>
      <c r="D223" s="16">
        <v>2</v>
      </c>
    </row>
    <row r="224" spans="1:4" ht="15" customHeight="1" x14ac:dyDescent="0.2">
      <c r="A224" s="18"/>
      <c r="B224" s="18"/>
      <c r="C224" s="17" t="s">
        <v>40</v>
      </c>
      <c r="D224" s="16">
        <v>1</v>
      </c>
    </row>
    <row r="225" spans="1:4" ht="15" customHeight="1" x14ac:dyDescent="0.2">
      <c r="A225" s="18"/>
      <c r="B225" s="18"/>
      <c r="C225" s="17" t="s">
        <v>17</v>
      </c>
      <c r="D225" s="16">
        <v>2</v>
      </c>
    </row>
    <row r="226" spans="1:4" ht="15" customHeight="1" x14ac:dyDescent="0.2">
      <c r="A226" s="18"/>
      <c r="B226" s="18"/>
      <c r="C226" s="17" t="s">
        <v>52</v>
      </c>
      <c r="D226" s="16">
        <v>7</v>
      </c>
    </row>
    <row r="227" spans="1:4" ht="15" customHeight="1" x14ac:dyDescent="0.2">
      <c r="A227" s="18"/>
      <c r="B227" s="18"/>
      <c r="C227" s="17" t="s">
        <v>35</v>
      </c>
      <c r="D227" s="16">
        <v>3</v>
      </c>
    </row>
    <row r="228" spans="1:4" ht="15" customHeight="1" x14ac:dyDescent="0.2">
      <c r="A228" s="18"/>
      <c r="B228" s="18"/>
      <c r="C228" s="17" t="s">
        <v>34</v>
      </c>
      <c r="D228" s="16">
        <v>2</v>
      </c>
    </row>
    <row r="229" spans="1:4" ht="15" customHeight="1" x14ac:dyDescent="0.2">
      <c r="A229" s="18"/>
      <c r="B229" s="18"/>
      <c r="C229" s="17" t="s">
        <v>48</v>
      </c>
      <c r="D229" s="16">
        <v>1</v>
      </c>
    </row>
    <row r="230" spans="1:4" ht="15" customHeight="1" x14ac:dyDescent="0.2">
      <c r="A230" s="18"/>
      <c r="B230" s="17" t="s">
        <v>269</v>
      </c>
      <c r="C230" s="17" t="s">
        <v>14</v>
      </c>
      <c r="D230" s="16">
        <v>1</v>
      </c>
    </row>
    <row r="231" spans="1:4" ht="15" customHeight="1" x14ac:dyDescent="0.2">
      <c r="A231" s="18"/>
      <c r="B231" s="17" t="s">
        <v>268</v>
      </c>
      <c r="C231" s="17" t="s">
        <v>14</v>
      </c>
      <c r="D231" s="16">
        <v>4</v>
      </c>
    </row>
    <row r="232" spans="1:4" ht="15" customHeight="1" x14ac:dyDescent="0.2">
      <c r="A232" s="18"/>
      <c r="B232" s="18"/>
      <c r="C232" s="17" t="s">
        <v>5</v>
      </c>
      <c r="D232" s="16">
        <v>1</v>
      </c>
    </row>
    <row r="233" spans="1:4" ht="15" customHeight="1" x14ac:dyDescent="0.2">
      <c r="A233" s="18"/>
      <c r="B233" s="18"/>
      <c r="C233" s="17" t="s">
        <v>13</v>
      </c>
      <c r="D233" s="16">
        <v>1</v>
      </c>
    </row>
    <row r="234" spans="1:4" ht="15" customHeight="1" x14ac:dyDescent="0.2">
      <c r="A234" s="18"/>
      <c r="B234" s="18"/>
      <c r="C234" s="17" t="s">
        <v>11</v>
      </c>
      <c r="D234" s="16">
        <v>2</v>
      </c>
    </row>
    <row r="235" spans="1:4" ht="15" customHeight="1" x14ac:dyDescent="0.2">
      <c r="A235" s="18"/>
      <c r="B235" s="18"/>
      <c r="C235" s="17" t="s">
        <v>32</v>
      </c>
      <c r="D235" s="16">
        <v>5</v>
      </c>
    </row>
    <row r="236" spans="1:4" ht="15" customHeight="1" x14ac:dyDescent="0.2">
      <c r="A236" s="18"/>
      <c r="B236" s="18"/>
      <c r="C236" s="17" t="s">
        <v>35</v>
      </c>
      <c r="D236" s="16">
        <v>2</v>
      </c>
    </row>
    <row r="237" spans="1:4" ht="15" customHeight="1" x14ac:dyDescent="0.2">
      <c r="A237" s="18"/>
      <c r="B237" s="18"/>
      <c r="C237" s="17" t="s">
        <v>51</v>
      </c>
      <c r="D237" s="16">
        <v>4</v>
      </c>
    </row>
    <row r="238" spans="1:4" ht="15" customHeight="1" x14ac:dyDescent="0.2">
      <c r="A238" s="19" t="s">
        <v>267</v>
      </c>
      <c r="B238" s="17" t="s">
        <v>266</v>
      </c>
      <c r="C238" s="17" t="s">
        <v>122</v>
      </c>
      <c r="D238" s="16">
        <v>2</v>
      </c>
    </row>
    <row r="239" spans="1:4" ht="15" customHeight="1" x14ac:dyDescent="0.2">
      <c r="A239" s="18"/>
      <c r="B239" s="18"/>
      <c r="C239" s="17" t="s">
        <v>64</v>
      </c>
      <c r="D239" s="16">
        <v>2</v>
      </c>
    </row>
    <row r="240" spans="1:4" ht="15" customHeight="1" x14ac:dyDescent="0.2">
      <c r="A240" s="18"/>
      <c r="B240" s="18"/>
      <c r="C240" s="17" t="s">
        <v>15</v>
      </c>
      <c r="D240" s="16">
        <v>2</v>
      </c>
    </row>
    <row r="241" spans="1:4" ht="15" customHeight="1" x14ac:dyDescent="0.2">
      <c r="A241" s="18"/>
      <c r="B241" s="18"/>
      <c r="C241" s="17" t="s">
        <v>5</v>
      </c>
      <c r="D241" s="16">
        <v>2</v>
      </c>
    </row>
    <row r="242" spans="1:4" ht="15" customHeight="1" x14ac:dyDescent="0.2">
      <c r="A242" s="18"/>
      <c r="B242" s="18"/>
      <c r="C242" s="17" t="s">
        <v>7</v>
      </c>
      <c r="D242" s="16">
        <v>1</v>
      </c>
    </row>
    <row r="243" spans="1:4" ht="15" customHeight="1" x14ac:dyDescent="0.2">
      <c r="A243" s="18"/>
      <c r="B243" s="18"/>
      <c r="C243" s="17" t="s">
        <v>40</v>
      </c>
      <c r="D243" s="16">
        <v>1</v>
      </c>
    </row>
    <row r="244" spans="1:4" ht="15" customHeight="1" x14ac:dyDescent="0.2">
      <c r="A244" s="18"/>
      <c r="B244" s="18"/>
      <c r="C244" s="17" t="s">
        <v>17</v>
      </c>
      <c r="D244" s="16">
        <v>1</v>
      </c>
    </row>
    <row r="245" spans="1:4" ht="15" customHeight="1" x14ac:dyDescent="0.2">
      <c r="A245" s="18"/>
      <c r="B245" s="17" t="s">
        <v>265</v>
      </c>
      <c r="C245" s="17" t="s">
        <v>14</v>
      </c>
      <c r="D245" s="16">
        <v>1</v>
      </c>
    </row>
    <row r="246" spans="1:4" ht="15" customHeight="1" x14ac:dyDescent="0.2">
      <c r="A246" s="18"/>
      <c r="B246" s="18"/>
      <c r="C246" s="17" t="s">
        <v>52</v>
      </c>
      <c r="D246" s="16">
        <v>1</v>
      </c>
    </row>
    <row r="247" spans="1:4" ht="15" customHeight="1" x14ac:dyDescent="0.2">
      <c r="A247" s="19" t="s">
        <v>264</v>
      </c>
      <c r="B247" s="17" t="s">
        <v>263</v>
      </c>
      <c r="C247" s="17" t="s">
        <v>40</v>
      </c>
      <c r="D247" s="16">
        <v>1</v>
      </c>
    </row>
    <row r="248" spans="1:4" ht="15" customHeight="1" x14ac:dyDescent="0.2">
      <c r="A248" s="18"/>
      <c r="B248" s="17" t="s">
        <v>262</v>
      </c>
      <c r="C248" s="17" t="s">
        <v>52</v>
      </c>
      <c r="D248" s="16">
        <v>1</v>
      </c>
    </row>
    <row r="249" spans="1:4" ht="15" customHeight="1" x14ac:dyDescent="0.2">
      <c r="A249" s="18"/>
      <c r="B249" s="17" t="s">
        <v>261</v>
      </c>
      <c r="C249" s="17" t="s">
        <v>11</v>
      </c>
      <c r="D249" s="16">
        <v>1</v>
      </c>
    </row>
    <row r="250" spans="1:4" ht="15" customHeight="1" x14ac:dyDescent="0.2">
      <c r="A250" s="18"/>
      <c r="B250" s="17" t="s">
        <v>260</v>
      </c>
      <c r="C250" s="17" t="s">
        <v>4</v>
      </c>
      <c r="D250" s="16">
        <v>2</v>
      </c>
    </row>
    <row r="251" spans="1:4" ht="15" customHeight="1" x14ac:dyDescent="0.2">
      <c r="A251" s="18"/>
      <c r="B251" s="17" t="s">
        <v>259</v>
      </c>
      <c r="C251" s="17" t="s">
        <v>4</v>
      </c>
      <c r="D251" s="16">
        <v>1</v>
      </c>
    </row>
    <row r="252" spans="1:4" ht="15" customHeight="1" x14ac:dyDescent="0.2">
      <c r="A252" s="18"/>
      <c r="B252" s="17" t="s">
        <v>258</v>
      </c>
      <c r="C252" s="17" t="s">
        <v>15</v>
      </c>
      <c r="D252" s="16">
        <v>4</v>
      </c>
    </row>
    <row r="253" spans="1:4" ht="15" customHeight="1" x14ac:dyDescent="0.2">
      <c r="A253" s="18"/>
      <c r="B253" s="18"/>
      <c r="C253" s="17" t="s">
        <v>14</v>
      </c>
      <c r="D253" s="16">
        <v>5</v>
      </c>
    </row>
    <row r="254" spans="1:4" ht="15" customHeight="1" x14ac:dyDescent="0.2">
      <c r="A254" s="18"/>
      <c r="B254" s="18"/>
      <c r="C254" s="17" t="s">
        <v>5</v>
      </c>
      <c r="D254" s="16">
        <v>1</v>
      </c>
    </row>
    <row r="255" spans="1:4" ht="15" customHeight="1" x14ac:dyDescent="0.2">
      <c r="A255" s="18"/>
      <c r="B255" s="18"/>
      <c r="C255" s="17" t="s">
        <v>18</v>
      </c>
      <c r="D255" s="16">
        <v>1</v>
      </c>
    </row>
    <row r="256" spans="1:4" ht="15" customHeight="1" x14ac:dyDescent="0.2">
      <c r="A256" s="18"/>
      <c r="B256" s="18"/>
      <c r="C256" s="17" t="s">
        <v>11</v>
      </c>
      <c r="D256" s="16">
        <v>8</v>
      </c>
    </row>
    <row r="257" spans="1:4" ht="15" customHeight="1" x14ac:dyDescent="0.2">
      <c r="A257" s="18"/>
      <c r="B257" s="18"/>
      <c r="C257" s="17" t="s">
        <v>32</v>
      </c>
      <c r="D257" s="16">
        <v>1</v>
      </c>
    </row>
    <row r="258" spans="1:4" ht="15" customHeight="1" x14ac:dyDescent="0.2">
      <c r="A258" s="18"/>
      <c r="B258" s="18"/>
      <c r="C258" s="17" t="s">
        <v>4</v>
      </c>
      <c r="D258" s="16">
        <v>1</v>
      </c>
    </row>
    <row r="259" spans="1:4" ht="15" customHeight="1" x14ac:dyDescent="0.2">
      <c r="A259" s="18"/>
      <c r="B259" s="18"/>
      <c r="C259" s="17" t="s">
        <v>17</v>
      </c>
      <c r="D259" s="16">
        <v>4</v>
      </c>
    </row>
    <row r="260" spans="1:4" ht="15" customHeight="1" x14ac:dyDescent="0.2">
      <c r="A260" s="18"/>
      <c r="B260" s="18"/>
      <c r="C260" s="17" t="s">
        <v>35</v>
      </c>
      <c r="D260" s="16">
        <v>2</v>
      </c>
    </row>
    <row r="261" spans="1:4" ht="15" customHeight="1" x14ac:dyDescent="0.2">
      <c r="A261" s="18"/>
      <c r="B261" s="18"/>
      <c r="C261" s="17" t="s">
        <v>34</v>
      </c>
      <c r="D261" s="16">
        <v>2</v>
      </c>
    </row>
    <row r="262" spans="1:4" ht="15" customHeight="1" x14ac:dyDescent="0.2">
      <c r="A262" s="18"/>
      <c r="B262" s="18"/>
      <c r="C262" s="17" t="s">
        <v>48</v>
      </c>
      <c r="D262" s="16">
        <v>2</v>
      </c>
    </row>
    <row r="263" spans="1:4" ht="15" customHeight="1" x14ac:dyDescent="0.2">
      <c r="A263" s="18"/>
      <c r="B263" s="17" t="s">
        <v>257</v>
      </c>
      <c r="C263" s="17" t="s">
        <v>52</v>
      </c>
      <c r="D263" s="16">
        <v>1</v>
      </c>
    </row>
    <row r="264" spans="1:4" ht="15" customHeight="1" x14ac:dyDescent="0.2">
      <c r="A264" s="18"/>
      <c r="B264" s="17" t="s">
        <v>256</v>
      </c>
      <c r="C264" s="17" t="s">
        <v>64</v>
      </c>
      <c r="D264" s="16">
        <v>1</v>
      </c>
    </row>
    <row r="265" spans="1:4" ht="15" customHeight="1" x14ac:dyDescent="0.2">
      <c r="A265" s="18"/>
      <c r="B265" s="18"/>
      <c r="C265" s="17" t="s">
        <v>15</v>
      </c>
      <c r="D265" s="16">
        <v>1</v>
      </c>
    </row>
    <row r="266" spans="1:4" ht="15" customHeight="1" x14ac:dyDescent="0.2">
      <c r="A266" s="18"/>
      <c r="B266" s="18"/>
      <c r="C266" s="17" t="s">
        <v>18</v>
      </c>
      <c r="D266" s="16">
        <v>1</v>
      </c>
    </row>
    <row r="267" spans="1:4" ht="15" customHeight="1" x14ac:dyDescent="0.2">
      <c r="A267" s="18"/>
      <c r="B267" s="18"/>
      <c r="C267" s="17" t="s">
        <v>52</v>
      </c>
      <c r="D267" s="16">
        <v>1</v>
      </c>
    </row>
    <row r="268" spans="1:4" ht="15" customHeight="1" x14ac:dyDescent="0.2">
      <c r="A268" s="18"/>
      <c r="B268" s="17" t="s">
        <v>255</v>
      </c>
      <c r="C268" s="17" t="s">
        <v>4</v>
      </c>
      <c r="D268" s="16">
        <v>1</v>
      </c>
    </row>
    <row r="269" spans="1:4" ht="15" customHeight="1" x14ac:dyDescent="0.2">
      <c r="A269" s="18"/>
      <c r="B269" s="17" t="s">
        <v>254</v>
      </c>
      <c r="C269" s="17" t="s">
        <v>4</v>
      </c>
      <c r="D269" s="16">
        <v>1</v>
      </c>
    </row>
    <row r="270" spans="1:4" ht="15" customHeight="1" x14ac:dyDescent="0.2">
      <c r="A270" s="18"/>
      <c r="B270" s="17" t="s">
        <v>253</v>
      </c>
      <c r="C270" s="17" t="s">
        <v>131</v>
      </c>
      <c r="D270" s="16">
        <v>1</v>
      </c>
    </row>
    <row r="271" spans="1:4" ht="15" customHeight="1" x14ac:dyDescent="0.2">
      <c r="A271" s="19" t="s">
        <v>252</v>
      </c>
      <c r="B271" s="17" t="s">
        <v>251</v>
      </c>
      <c r="C271" s="17" t="s">
        <v>52</v>
      </c>
      <c r="D271" s="16">
        <v>2</v>
      </c>
    </row>
    <row r="272" spans="1:4" ht="15" customHeight="1" x14ac:dyDescent="0.2">
      <c r="A272" s="19" t="s">
        <v>250</v>
      </c>
      <c r="B272" s="17" t="s">
        <v>249</v>
      </c>
      <c r="C272" s="17" t="s">
        <v>21</v>
      </c>
      <c r="D272" s="16">
        <v>1</v>
      </c>
    </row>
    <row r="273" spans="1:4" ht="15" customHeight="1" x14ac:dyDescent="0.2">
      <c r="A273" s="18"/>
      <c r="B273" s="18"/>
      <c r="C273" s="17" t="s">
        <v>15</v>
      </c>
      <c r="D273" s="16">
        <v>1</v>
      </c>
    </row>
    <row r="274" spans="1:4" ht="15" customHeight="1" x14ac:dyDescent="0.2">
      <c r="A274" s="18"/>
      <c r="B274" s="18"/>
      <c r="C274" s="17" t="s">
        <v>14</v>
      </c>
      <c r="D274" s="16">
        <v>1</v>
      </c>
    </row>
    <row r="275" spans="1:4" ht="15" customHeight="1" x14ac:dyDescent="0.2">
      <c r="A275" s="18"/>
      <c r="B275" s="18"/>
      <c r="C275" s="17" t="s">
        <v>18</v>
      </c>
      <c r="D275" s="16">
        <v>2</v>
      </c>
    </row>
    <row r="276" spans="1:4" ht="15" customHeight="1" x14ac:dyDescent="0.2">
      <c r="A276" s="18"/>
      <c r="B276" s="18"/>
      <c r="C276" s="17" t="s">
        <v>11</v>
      </c>
      <c r="D276" s="16">
        <v>4</v>
      </c>
    </row>
    <row r="277" spans="1:4" ht="15" customHeight="1" x14ac:dyDescent="0.2">
      <c r="A277" s="18"/>
      <c r="B277" s="18"/>
      <c r="C277" s="17" t="s">
        <v>32</v>
      </c>
      <c r="D277" s="16">
        <v>2</v>
      </c>
    </row>
    <row r="278" spans="1:4" ht="15" customHeight="1" x14ac:dyDescent="0.2">
      <c r="A278" s="18"/>
      <c r="B278" s="18"/>
      <c r="C278" s="17" t="s">
        <v>52</v>
      </c>
      <c r="D278" s="16">
        <v>4</v>
      </c>
    </row>
    <row r="279" spans="1:4" ht="15" customHeight="1" x14ac:dyDescent="0.2">
      <c r="A279" s="18"/>
      <c r="B279" s="18"/>
      <c r="C279" s="17" t="s">
        <v>35</v>
      </c>
      <c r="D279" s="16">
        <v>1</v>
      </c>
    </row>
    <row r="280" spans="1:4" ht="15" customHeight="1" x14ac:dyDescent="0.2">
      <c r="A280" s="18"/>
      <c r="B280" s="17" t="s">
        <v>248</v>
      </c>
      <c r="C280" s="17" t="s">
        <v>247</v>
      </c>
      <c r="D280" s="16">
        <v>1</v>
      </c>
    </row>
    <row r="281" spans="1:4" ht="15" customHeight="1" x14ac:dyDescent="0.2">
      <c r="A281" s="18"/>
      <c r="B281" s="18"/>
      <c r="C281" s="17" t="s">
        <v>15</v>
      </c>
      <c r="D281" s="16">
        <v>1</v>
      </c>
    </row>
    <row r="282" spans="1:4" ht="15" customHeight="1" x14ac:dyDescent="0.2">
      <c r="A282" s="18"/>
      <c r="B282" s="18"/>
      <c r="C282" s="17" t="s">
        <v>13</v>
      </c>
      <c r="D282" s="16">
        <v>1</v>
      </c>
    </row>
    <row r="283" spans="1:4" ht="15" customHeight="1" x14ac:dyDescent="0.2">
      <c r="A283" s="18"/>
      <c r="B283" s="18"/>
      <c r="C283" s="17" t="s">
        <v>12</v>
      </c>
      <c r="D283" s="16">
        <v>3</v>
      </c>
    </row>
    <row r="284" spans="1:4" ht="15" customHeight="1" x14ac:dyDescent="0.2">
      <c r="A284" s="18"/>
      <c r="B284" s="18"/>
      <c r="C284" s="17" t="s">
        <v>18</v>
      </c>
      <c r="D284" s="16">
        <v>3</v>
      </c>
    </row>
    <row r="285" spans="1:4" ht="15" customHeight="1" x14ac:dyDescent="0.2">
      <c r="A285" s="18"/>
      <c r="B285" s="18"/>
      <c r="C285" s="17" t="s">
        <v>11</v>
      </c>
      <c r="D285" s="16">
        <v>1</v>
      </c>
    </row>
    <row r="286" spans="1:4" ht="15" customHeight="1" x14ac:dyDescent="0.2">
      <c r="A286" s="18"/>
      <c r="B286" s="18"/>
      <c r="C286" s="17" t="s">
        <v>32</v>
      </c>
      <c r="D286" s="16">
        <v>4</v>
      </c>
    </row>
    <row r="287" spans="1:4" ht="15" customHeight="1" x14ac:dyDescent="0.2">
      <c r="A287" s="18"/>
      <c r="B287" s="18"/>
      <c r="C287" s="17" t="s">
        <v>4</v>
      </c>
      <c r="D287" s="16">
        <v>1</v>
      </c>
    </row>
    <row r="288" spans="1:4" ht="15" customHeight="1" x14ac:dyDescent="0.2">
      <c r="A288" s="18"/>
      <c r="B288" s="18"/>
      <c r="C288" s="17" t="s">
        <v>52</v>
      </c>
      <c r="D288" s="16">
        <v>1</v>
      </c>
    </row>
    <row r="289" spans="1:4" ht="15" customHeight="1" x14ac:dyDescent="0.2">
      <c r="A289" s="18"/>
      <c r="B289" s="18"/>
      <c r="C289" s="17" t="s">
        <v>35</v>
      </c>
      <c r="D289" s="16">
        <v>4</v>
      </c>
    </row>
    <row r="290" spans="1:4" ht="15" customHeight="1" x14ac:dyDescent="0.2">
      <c r="A290" s="18"/>
      <c r="B290" s="18"/>
      <c r="C290" s="17" t="s">
        <v>34</v>
      </c>
      <c r="D290" s="16">
        <v>2</v>
      </c>
    </row>
    <row r="291" spans="1:4" ht="15" customHeight="1" x14ac:dyDescent="0.2">
      <c r="A291" s="18"/>
      <c r="B291" s="18"/>
      <c r="C291" s="17" t="s">
        <v>51</v>
      </c>
      <c r="D291" s="16">
        <v>2</v>
      </c>
    </row>
    <row r="292" spans="1:4" ht="15" customHeight="1" x14ac:dyDescent="0.2">
      <c r="A292" s="19" t="s">
        <v>246</v>
      </c>
      <c r="B292" s="17" t="s">
        <v>245</v>
      </c>
      <c r="C292" s="17" t="s">
        <v>18</v>
      </c>
      <c r="D292" s="16">
        <v>1</v>
      </c>
    </row>
    <row r="293" spans="1:4" ht="15" customHeight="1" x14ac:dyDescent="0.2">
      <c r="A293" s="19" t="s">
        <v>244</v>
      </c>
      <c r="B293" s="17" t="s">
        <v>243</v>
      </c>
      <c r="C293" s="17" t="s">
        <v>21</v>
      </c>
      <c r="D293" s="16">
        <v>4</v>
      </c>
    </row>
    <row r="294" spans="1:4" ht="15" customHeight="1" x14ac:dyDescent="0.2">
      <c r="A294" s="18"/>
      <c r="B294" s="18"/>
      <c r="C294" s="17" t="s">
        <v>64</v>
      </c>
      <c r="D294" s="16">
        <v>2</v>
      </c>
    </row>
    <row r="295" spans="1:4" ht="15" customHeight="1" x14ac:dyDescent="0.2">
      <c r="A295" s="18"/>
      <c r="B295" s="18"/>
      <c r="C295" s="17" t="s">
        <v>14</v>
      </c>
      <c r="D295" s="16">
        <v>1</v>
      </c>
    </row>
    <row r="296" spans="1:4" ht="15" customHeight="1" x14ac:dyDescent="0.2">
      <c r="A296" s="18"/>
      <c r="B296" s="18"/>
      <c r="C296" s="17" t="s">
        <v>18</v>
      </c>
      <c r="D296" s="16">
        <v>1</v>
      </c>
    </row>
    <row r="297" spans="1:4" ht="15" customHeight="1" x14ac:dyDescent="0.2">
      <c r="A297" s="22" t="s">
        <v>242</v>
      </c>
      <c r="B297" s="18"/>
      <c r="C297" s="21"/>
      <c r="D297" s="20">
        <v>56</v>
      </c>
    </row>
    <row r="298" spans="1:4" ht="15" customHeight="1" x14ac:dyDescent="0.2">
      <c r="A298" s="19" t="s">
        <v>241</v>
      </c>
      <c r="B298" s="17" t="s">
        <v>240</v>
      </c>
      <c r="C298" s="17" t="s">
        <v>238</v>
      </c>
      <c r="D298" s="16">
        <v>2</v>
      </c>
    </row>
    <row r="299" spans="1:4" ht="15" customHeight="1" x14ac:dyDescent="0.2">
      <c r="A299" s="18"/>
      <c r="B299" s="18"/>
      <c r="C299" s="17" t="s">
        <v>5</v>
      </c>
      <c r="D299" s="16">
        <v>5</v>
      </c>
    </row>
    <row r="300" spans="1:4" ht="15" customHeight="1" x14ac:dyDescent="0.2">
      <c r="A300" s="18"/>
      <c r="B300" s="18"/>
      <c r="C300" s="17" t="s">
        <v>12</v>
      </c>
      <c r="D300" s="16">
        <v>1</v>
      </c>
    </row>
    <row r="301" spans="1:4" ht="15" customHeight="1" x14ac:dyDescent="0.2">
      <c r="A301" s="18"/>
      <c r="B301" s="18"/>
      <c r="C301" s="17" t="s">
        <v>17</v>
      </c>
      <c r="D301" s="16">
        <v>1</v>
      </c>
    </row>
    <row r="302" spans="1:4" ht="15" customHeight="1" x14ac:dyDescent="0.2">
      <c r="A302" s="18"/>
      <c r="B302" s="17" t="s">
        <v>239</v>
      </c>
      <c r="C302" s="17" t="s">
        <v>238</v>
      </c>
      <c r="D302" s="16">
        <v>1</v>
      </c>
    </row>
    <row r="303" spans="1:4" ht="15" customHeight="1" x14ac:dyDescent="0.2">
      <c r="A303" s="18"/>
      <c r="B303" s="18"/>
      <c r="C303" s="17" t="s">
        <v>14</v>
      </c>
      <c r="D303" s="16">
        <v>1</v>
      </c>
    </row>
    <row r="304" spans="1:4" ht="15" customHeight="1" x14ac:dyDescent="0.2">
      <c r="A304" s="18"/>
      <c r="B304" s="18"/>
      <c r="C304" s="17" t="s">
        <v>13</v>
      </c>
      <c r="D304" s="16">
        <v>1</v>
      </c>
    </row>
    <row r="305" spans="1:4" ht="15" customHeight="1" x14ac:dyDescent="0.2">
      <c r="A305" s="18"/>
      <c r="B305" s="18"/>
      <c r="C305" s="17" t="s">
        <v>12</v>
      </c>
      <c r="D305" s="16">
        <v>1</v>
      </c>
    </row>
    <row r="306" spans="1:4" ht="15" customHeight="1" x14ac:dyDescent="0.2">
      <c r="A306" s="18"/>
      <c r="B306" s="18"/>
      <c r="C306" s="17" t="s">
        <v>4</v>
      </c>
      <c r="D306" s="16">
        <v>1</v>
      </c>
    </row>
    <row r="307" spans="1:4" ht="15" customHeight="1" x14ac:dyDescent="0.2">
      <c r="A307" s="19" t="s">
        <v>237</v>
      </c>
      <c r="B307" s="17" t="s">
        <v>236</v>
      </c>
      <c r="C307" s="17" t="s">
        <v>13</v>
      </c>
      <c r="D307" s="16">
        <v>1</v>
      </c>
    </row>
    <row r="308" spans="1:4" ht="15" customHeight="1" x14ac:dyDescent="0.2">
      <c r="A308" s="18"/>
      <c r="B308" s="17" t="s">
        <v>235</v>
      </c>
      <c r="C308" s="17" t="s">
        <v>5</v>
      </c>
      <c r="D308" s="16">
        <v>1</v>
      </c>
    </row>
    <row r="309" spans="1:4" ht="15" customHeight="1" x14ac:dyDescent="0.2">
      <c r="A309" s="18"/>
      <c r="B309" s="17" t="s">
        <v>234</v>
      </c>
      <c r="C309" s="17" t="s">
        <v>11</v>
      </c>
      <c r="D309" s="16">
        <v>2</v>
      </c>
    </row>
    <row r="310" spans="1:4" ht="15" customHeight="1" x14ac:dyDescent="0.2">
      <c r="A310" s="18"/>
      <c r="B310" s="18"/>
      <c r="C310" s="17" t="s">
        <v>52</v>
      </c>
      <c r="D310" s="16">
        <v>1</v>
      </c>
    </row>
    <row r="311" spans="1:4" ht="15" customHeight="1" x14ac:dyDescent="0.2">
      <c r="A311" s="18"/>
      <c r="B311" s="17" t="s">
        <v>233</v>
      </c>
      <c r="C311" s="17" t="s">
        <v>14</v>
      </c>
      <c r="D311" s="16">
        <v>1</v>
      </c>
    </row>
    <row r="312" spans="1:4" ht="15" customHeight="1" x14ac:dyDescent="0.2">
      <c r="A312" s="18"/>
      <c r="B312" s="18"/>
      <c r="C312" s="17" t="s">
        <v>11</v>
      </c>
      <c r="D312" s="16">
        <v>2</v>
      </c>
    </row>
    <row r="313" spans="1:4" ht="15" customHeight="1" x14ac:dyDescent="0.2">
      <c r="A313" s="18"/>
      <c r="B313" s="17" t="s">
        <v>232</v>
      </c>
      <c r="C313" s="17" t="s">
        <v>18</v>
      </c>
      <c r="D313" s="16">
        <v>1</v>
      </c>
    </row>
    <row r="314" spans="1:4" ht="15" customHeight="1" x14ac:dyDescent="0.2">
      <c r="A314" s="18"/>
      <c r="B314" s="18"/>
      <c r="C314" s="17" t="s">
        <v>11</v>
      </c>
      <c r="D314" s="16">
        <v>2</v>
      </c>
    </row>
    <row r="315" spans="1:4" ht="15" customHeight="1" x14ac:dyDescent="0.2">
      <c r="A315" s="18"/>
      <c r="B315" s="18"/>
      <c r="C315" s="17" t="s">
        <v>35</v>
      </c>
      <c r="D315" s="16">
        <v>1</v>
      </c>
    </row>
    <row r="316" spans="1:4" ht="15" customHeight="1" x14ac:dyDescent="0.2">
      <c r="A316" s="18"/>
      <c r="B316" s="17" t="s">
        <v>231</v>
      </c>
      <c r="C316" s="17" t="s">
        <v>18</v>
      </c>
      <c r="D316" s="16">
        <v>1</v>
      </c>
    </row>
    <row r="317" spans="1:4" ht="15" customHeight="1" x14ac:dyDescent="0.2">
      <c r="A317" s="18"/>
      <c r="B317" s="18"/>
      <c r="C317" s="17" t="s">
        <v>11</v>
      </c>
      <c r="D317" s="16">
        <v>2</v>
      </c>
    </row>
    <row r="318" spans="1:4" ht="15" customHeight="1" x14ac:dyDescent="0.2">
      <c r="A318" s="18"/>
      <c r="B318" s="18"/>
      <c r="C318" s="17" t="s">
        <v>35</v>
      </c>
      <c r="D318" s="16">
        <v>1</v>
      </c>
    </row>
    <row r="319" spans="1:4" ht="15" customHeight="1" x14ac:dyDescent="0.2">
      <c r="A319" s="19" t="s">
        <v>230</v>
      </c>
      <c r="B319" s="17" t="s">
        <v>229</v>
      </c>
      <c r="C319" s="17" t="s">
        <v>7</v>
      </c>
      <c r="D319" s="16">
        <v>1</v>
      </c>
    </row>
    <row r="320" spans="1:4" ht="15" customHeight="1" x14ac:dyDescent="0.2">
      <c r="A320" s="19" t="s">
        <v>228</v>
      </c>
      <c r="B320" s="17" t="s">
        <v>227</v>
      </c>
      <c r="C320" s="17" t="s">
        <v>11</v>
      </c>
      <c r="D320" s="16">
        <v>1</v>
      </c>
    </row>
    <row r="321" spans="1:4" ht="15" customHeight="1" x14ac:dyDescent="0.2">
      <c r="A321" s="18"/>
      <c r="B321" s="17" t="s">
        <v>226</v>
      </c>
      <c r="C321" s="17" t="s">
        <v>11</v>
      </c>
      <c r="D321" s="16">
        <v>1</v>
      </c>
    </row>
    <row r="322" spans="1:4" ht="15" customHeight="1" x14ac:dyDescent="0.2">
      <c r="A322" s="19" t="s">
        <v>225</v>
      </c>
      <c r="B322" s="17" t="s">
        <v>224</v>
      </c>
      <c r="C322" s="17" t="s">
        <v>64</v>
      </c>
      <c r="D322" s="16">
        <v>1</v>
      </c>
    </row>
    <row r="323" spans="1:4" ht="15" customHeight="1" x14ac:dyDescent="0.2">
      <c r="A323" s="18"/>
      <c r="B323" s="17" t="s">
        <v>223</v>
      </c>
      <c r="C323" s="17" t="s">
        <v>21</v>
      </c>
      <c r="D323" s="16">
        <v>5</v>
      </c>
    </row>
    <row r="324" spans="1:4" ht="15" customHeight="1" x14ac:dyDescent="0.2">
      <c r="A324" s="18"/>
      <c r="B324" s="17" t="s">
        <v>222</v>
      </c>
      <c r="C324" s="17" t="s">
        <v>15</v>
      </c>
      <c r="D324" s="16">
        <v>1</v>
      </c>
    </row>
    <row r="325" spans="1:4" ht="15" customHeight="1" x14ac:dyDescent="0.2">
      <c r="A325" s="18"/>
      <c r="B325" s="18"/>
      <c r="C325" s="17" t="s">
        <v>11</v>
      </c>
      <c r="D325" s="16">
        <v>4</v>
      </c>
    </row>
    <row r="326" spans="1:4" ht="15" customHeight="1" x14ac:dyDescent="0.2">
      <c r="A326" s="18"/>
      <c r="B326" s="18"/>
      <c r="C326" s="17" t="s">
        <v>4</v>
      </c>
      <c r="D326" s="16">
        <v>1</v>
      </c>
    </row>
    <row r="327" spans="1:4" ht="15" customHeight="1" x14ac:dyDescent="0.2">
      <c r="A327" s="18"/>
      <c r="B327" s="17" t="s">
        <v>221</v>
      </c>
      <c r="C327" s="17" t="s">
        <v>13</v>
      </c>
      <c r="D327" s="16">
        <v>1</v>
      </c>
    </row>
    <row r="328" spans="1:4" ht="15" customHeight="1" x14ac:dyDescent="0.2">
      <c r="A328" s="18"/>
      <c r="B328" s="17" t="s">
        <v>220</v>
      </c>
      <c r="C328" s="17" t="s">
        <v>21</v>
      </c>
      <c r="D328" s="16">
        <v>1</v>
      </c>
    </row>
    <row r="329" spans="1:4" ht="15" customHeight="1" x14ac:dyDescent="0.2">
      <c r="A329" s="18"/>
      <c r="B329" s="18"/>
      <c r="C329" s="17" t="s">
        <v>13</v>
      </c>
      <c r="D329" s="16">
        <v>1</v>
      </c>
    </row>
    <row r="330" spans="1:4" ht="15" customHeight="1" x14ac:dyDescent="0.2">
      <c r="A330" s="18"/>
      <c r="B330" s="18"/>
      <c r="C330" s="17" t="s">
        <v>11</v>
      </c>
      <c r="D330" s="16">
        <v>1</v>
      </c>
    </row>
    <row r="331" spans="1:4" ht="15" customHeight="1" x14ac:dyDescent="0.2">
      <c r="A331" s="18"/>
      <c r="B331" s="18"/>
      <c r="C331" s="17" t="s">
        <v>32</v>
      </c>
      <c r="D331" s="16">
        <v>1</v>
      </c>
    </row>
    <row r="332" spans="1:4" ht="15" customHeight="1" x14ac:dyDescent="0.2">
      <c r="A332" s="18"/>
      <c r="B332" s="18"/>
      <c r="C332" s="17" t="s">
        <v>4</v>
      </c>
      <c r="D332" s="16">
        <v>1</v>
      </c>
    </row>
    <row r="333" spans="1:4" ht="15" customHeight="1" x14ac:dyDescent="0.2">
      <c r="A333" s="18"/>
      <c r="B333" s="18"/>
      <c r="C333" s="17" t="s">
        <v>17</v>
      </c>
      <c r="D333" s="16">
        <v>1</v>
      </c>
    </row>
    <row r="334" spans="1:4" ht="15" customHeight="1" x14ac:dyDescent="0.2">
      <c r="A334" s="18"/>
      <c r="B334" s="18"/>
      <c r="C334" s="17" t="s">
        <v>35</v>
      </c>
      <c r="D334" s="16">
        <v>1</v>
      </c>
    </row>
    <row r="335" spans="1:4" ht="15" customHeight="1" x14ac:dyDescent="0.2">
      <c r="A335" s="18"/>
      <c r="B335" s="17" t="s">
        <v>219</v>
      </c>
      <c r="C335" s="17" t="s">
        <v>14</v>
      </c>
      <c r="D335" s="16">
        <v>1</v>
      </c>
    </row>
    <row r="336" spans="1:4" ht="15" customHeight="1" x14ac:dyDescent="0.2">
      <c r="A336" s="18"/>
      <c r="B336" s="17" t="s">
        <v>218</v>
      </c>
      <c r="C336" s="17" t="s">
        <v>11</v>
      </c>
      <c r="D336" s="16">
        <v>1</v>
      </c>
    </row>
    <row r="337" spans="1:4" ht="15" customHeight="1" x14ac:dyDescent="0.2">
      <c r="A337" s="19" t="s">
        <v>217</v>
      </c>
      <c r="B337" s="17" t="s">
        <v>216</v>
      </c>
      <c r="C337" s="17" t="s">
        <v>5</v>
      </c>
      <c r="D337" s="16">
        <v>1</v>
      </c>
    </row>
    <row r="338" spans="1:4" ht="9" customHeight="1" x14ac:dyDescent="0.2">
      <c r="A338" s="19"/>
      <c r="B338" s="17"/>
      <c r="C338" s="17"/>
      <c r="D338" s="16"/>
    </row>
    <row r="339" spans="1:4" ht="15" customHeight="1" x14ac:dyDescent="0.2">
      <c r="A339" s="22" t="s">
        <v>215</v>
      </c>
      <c r="B339" s="18"/>
      <c r="C339" s="21"/>
      <c r="D339" s="20">
        <v>1000</v>
      </c>
    </row>
    <row r="340" spans="1:4" ht="15" customHeight="1" x14ac:dyDescent="0.2">
      <c r="A340" s="19" t="s">
        <v>214</v>
      </c>
      <c r="B340" s="17" t="s">
        <v>213</v>
      </c>
      <c r="C340" s="17" t="s">
        <v>21</v>
      </c>
      <c r="D340" s="16">
        <v>1</v>
      </c>
    </row>
    <row r="341" spans="1:4" ht="15" customHeight="1" x14ac:dyDescent="0.2">
      <c r="A341" s="18"/>
      <c r="B341" s="17" t="s">
        <v>212</v>
      </c>
      <c r="C341" s="17" t="s">
        <v>5</v>
      </c>
      <c r="D341" s="16">
        <v>1</v>
      </c>
    </row>
    <row r="342" spans="1:4" ht="15" customHeight="1" x14ac:dyDescent="0.2">
      <c r="A342" s="18"/>
      <c r="B342" s="17" t="s">
        <v>211</v>
      </c>
      <c r="C342" s="17" t="s">
        <v>18</v>
      </c>
      <c r="D342" s="16">
        <v>1</v>
      </c>
    </row>
    <row r="343" spans="1:4" ht="15" customHeight="1" x14ac:dyDescent="0.2">
      <c r="A343" s="18"/>
      <c r="B343" s="18"/>
      <c r="C343" s="17" t="s">
        <v>11</v>
      </c>
      <c r="D343" s="16">
        <v>1</v>
      </c>
    </row>
    <row r="344" spans="1:4" ht="15" customHeight="1" x14ac:dyDescent="0.2">
      <c r="A344" s="18"/>
      <c r="B344" s="18"/>
      <c r="C344" s="17" t="s">
        <v>17</v>
      </c>
      <c r="D344" s="16">
        <v>1</v>
      </c>
    </row>
    <row r="345" spans="1:4" ht="15" customHeight="1" x14ac:dyDescent="0.2">
      <c r="A345" s="18"/>
      <c r="B345" s="17" t="s">
        <v>210</v>
      </c>
      <c r="C345" s="17" t="s">
        <v>13</v>
      </c>
      <c r="D345" s="16">
        <v>1</v>
      </c>
    </row>
    <row r="346" spans="1:4" ht="15" customHeight="1" x14ac:dyDescent="0.2">
      <c r="A346" s="18"/>
      <c r="B346" s="18"/>
      <c r="C346" s="17" t="s">
        <v>12</v>
      </c>
      <c r="D346" s="16">
        <v>1</v>
      </c>
    </row>
    <row r="347" spans="1:4" ht="15" customHeight="1" x14ac:dyDescent="0.2">
      <c r="A347" s="18"/>
      <c r="B347" s="18"/>
      <c r="C347" s="17" t="s">
        <v>52</v>
      </c>
      <c r="D347" s="16">
        <v>1</v>
      </c>
    </row>
    <row r="348" spans="1:4" ht="15" customHeight="1" x14ac:dyDescent="0.2">
      <c r="A348" s="18"/>
      <c r="B348" s="17" t="s">
        <v>209</v>
      </c>
      <c r="C348" s="17" t="s">
        <v>15</v>
      </c>
      <c r="D348" s="16">
        <v>2</v>
      </c>
    </row>
    <row r="349" spans="1:4" ht="15" customHeight="1" x14ac:dyDescent="0.2">
      <c r="A349" s="18"/>
      <c r="B349" s="18"/>
      <c r="C349" s="17" t="s">
        <v>14</v>
      </c>
      <c r="D349" s="16">
        <v>1</v>
      </c>
    </row>
    <row r="350" spans="1:4" ht="15" customHeight="1" x14ac:dyDescent="0.2">
      <c r="A350" s="18"/>
      <c r="B350" s="18"/>
      <c r="C350" s="17" t="s">
        <v>18</v>
      </c>
      <c r="D350" s="16">
        <v>2</v>
      </c>
    </row>
    <row r="351" spans="1:4" ht="15" customHeight="1" x14ac:dyDescent="0.2">
      <c r="A351" s="18"/>
      <c r="B351" s="17" t="s">
        <v>208</v>
      </c>
      <c r="C351" s="17" t="s">
        <v>15</v>
      </c>
      <c r="D351" s="16">
        <v>1</v>
      </c>
    </row>
    <row r="352" spans="1:4" ht="15" customHeight="1" x14ac:dyDescent="0.2">
      <c r="A352" s="18"/>
      <c r="B352" s="18"/>
      <c r="C352" s="17" t="s">
        <v>14</v>
      </c>
      <c r="D352" s="16">
        <v>1</v>
      </c>
    </row>
    <row r="353" spans="1:4" ht="15" customHeight="1" x14ac:dyDescent="0.2">
      <c r="A353" s="18"/>
      <c r="B353" s="18"/>
      <c r="C353" s="17" t="s">
        <v>18</v>
      </c>
      <c r="D353" s="16">
        <v>2</v>
      </c>
    </row>
    <row r="354" spans="1:4" ht="15" customHeight="1" x14ac:dyDescent="0.2">
      <c r="A354" s="18"/>
      <c r="B354" s="17" t="s">
        <v>207</v>
      </c>
      <c r="C354" s="17" t="s">
        <v>14</v>
      </c>
      <c r="D354" s="16">
        <v>1</v>
      </c>
    </row>
    <row r="355" spans="1:4" ht="15" customHeight="1" x14ac:dyDescent="0.2">
      <c r="A355" s="18"/>
      <c r="B355" s="18"/>
      <c r="C355" s="17" t="s">
        <v>12</v>
      </c>
      <c r="D355" s="16">
        <v>1</v>
      </c>
    </row>
    <row r="356" spans="1:4" ht="15" customHeight="1" x14ac:dyDescent="0.2">
      <c r="A356" s="18"/>
      <c r="B356" s="18"/>
      <c r="C356" s="17" t="s">
        <v>11</v>
      </c>
      <c r="D356" s="16">
        <v>3</v>
      </c>
    </row>
    <row r="357" spans="1:4" ht="15" customHeight="1" x14ac:dyDescent="0.2">
      <c r="A357" s="18"/>
      <c r="B357" s="18"/>
      <c r="C357" s="17" t="s">
        <v>4</v>
      </c>
      <c r="D357" s="16">
        <v>1</v>
      </c>
    </row>
    <row r="358" spans="1:4" ht="15" customHeight="1" x14ac:dyDescent="0.2">
      <c r="A358" s="18"/>
      <c r="B358" s="17" t="s">
        <v>206</v>
      </c>
      <c r="C358" s="17" t="s">
        <v>15</v>
      </c>
      <c r="D358" s="16">
        <v>1</v>
      </c>
    </row>
    <row r="359" spans="1:4" ht="15" customHeight="1" x14ac:dyDescent="0.2">
      <c r="A359" s="18"/>
      <c r="B359" s="18"/>
      <c r="C359" s="17" t="s">
        <v>11</v>
      </c>
      <c r="D359" s="16">
        <v>3</v>
      </c>
    </row>
    <row r="360" spans="1:4" ht="15" customHeight="1" x14ac:dyDescent="0.2">
      <c r="A360" s="18"/>
      <c r="B360" s="18"/>
      <c r="C360" s="17" t="s">
        <v>4</v>
      </c>
      <c r="D360" s="16">
        <v>1</v>
      </c>
    </row>
    <row r="361" spans="1:4" ht="15" customHeight="1" x14ac:dyDescent="0.2">
      <c r="A361" s="18"/>
      <c r="B361" s="17" t="s">
        <v>205</v>
      </c>
      <c r="C361" s="17" t="s">
        <v>21</v>
      </c>
      <c r="D361" s="16">
        <v>1</v>
      </c>
    </row>
    <row r="362" spans="1:4" ht="15" customHeight="1" x14ac:dyDescent="0.2">
      <c r="A362" s="18"/>
      <c r="B362" s="17" t="s">
        <v>204</v>
      </c>
      <c r="C362" s="17" t="s">
        <v>14</v>
      </c>
      <c r="D362" s="16">
        <v>1</v>
      </c>
    </row>
    <row r="363" spans="1:4" ht="15" customHeight="1" x14ac:dyDescent="0.2">
      <c r="A363" s="18"/>
      <c r="B363" s="18"/>
      <c r="C363" s="17" t="s">
        <v>13</v>
      </c>
      <c r="D363" s="16">
        <v>1</v>
      </c>
    </row>
    <row r="364" spans="1:4" ht="15" customHeight="1" x14ac:dyDescent="0.2">
      <c r="A364" s="18"/>
      <c r="B364" s="18"/>
      <c r="C364" s="17" t="s">
        <v>18</v>
      </c>
      <c r="D364" s="16">
        <v>3</v>
      </c>
    </row>
    <row r="365" spans="1:4" ht="15" customHeight="1" x14ac:dyDescent="0.2">
      <c r="A365" s="18"/>
      <c r="B365" s="17" t="s">
        <v>203</v>
      </c>
      <c r="C365" s="17" t="s">
        <v>15</v>
      </c>
      <c r="D365" s="16">
        <v>1</v>
      </c>
    </row>
    <row r="366" spans="1:4" ht="15" customHeight="1" x14ac:dyDescent="0.2">
      <c r="A366" s="18"/>
      <c r="B366" s="18"/>
      <c r="C366" s="17" t="s">
        <v>13</v>
      </c>
      <c r="D366" s="16">
        <v>1</v>
      </c>
    </row>
    <row r="367" spans="1:4" ht="15" customHeight="1" x14ac:dyDescent="0.2">
      <c r="A367" s="18"/>
      <c r="B367" s="18"/>
      <c r="C367" s="17" t="s">
        <v>11</v>
      </c>
      <c r="D367" s="16">
        <v>2</v>
      </c>
    </row>
    <row r="368" spans="1:4" ht="15" customHeight="1" x14ac:dyDescent="0.2">
      <c r="A368" s="18"/>
      <c r="B368" s="17" t="s">
        <v>202</v>
      </c>
      <c r="C368" s="17" t="s">
        <v>21</v>
      </c>
      <c r="D368" s="16">
        <v>6</v>
      </c>
    </row>
    <row r="369" spans="1:4" ht="15" customHeight="1" x14ac:dyDescent="0.2">
      <c r="A369" s="18"/>
      <c r="B369" s="17" t="s">
        <v>201</v>
      </c>
      <c r="C369" s="17" t="s">
        <v>11</v>
      </c>
      <c r="D369" s="16">
        <v>2</v>
      </c>
    </row>
    <row r="370" spans="1:4" ht="15" customHeight="1" x14ac:dyDescent="0.2">
      <c r="A370" s="18"/>
      <c r="B370" s="17" t="s">
        <v>200</v>
      </c>
      <c r="C370" s="17" t="s">
        <v>21</v>
      </c>
      <c r="D370" s="16">
        <v>5</v>
      </c>
    </row>
    <row r="371" spans="1:4" ht="15" customHeight="1" x14ac:dyDescent="0.2">
      <c r="A371" s="18"/>
      <c r="B371" s="17" t="s">
        <v>199</v>
      </c>
      <c r="C371" s="17" t="s">
        <v>21</v>
      </c>
      <c r="D371" s="16">
        <v>4</v>
      </c>
    </row>
    <row r="372" spans="1:4" ht="15" customHeight="1" x14ac:dyDescent="0.2">
      <c r="A372" s="18"/>
      <c r="B372" s="17" t="s">
        <v>198</v>
      </c>
      <c r="C372" s="17" t="s">
        <v>21</v>
      </c>
      <c r="D372" s="16">
        <v>3</v>
      </c>
    </row>
    <row r="373" spans="1:4" ht="15" customHeight="1" x14ac:dyDescent="0.2">
      <c r="A373" s="18"/>
      <c r="B373" s="18"/>
      <c r="C373" s="17" t="s">
        <v>11</v>
      </c>
      <c r="D373" s="16">
        <v>2</v>
      </c>
    </row>
    <row r="374" spans="1:4" ht="15" customHeight="1" x14ac:dyDescent="0.2">
      <c r="A374" s="18"/>
      <c r="B374" s="18"/>
      <c r="C374" s="17" t="s">
        <v>4</v>
      </c>
      <c r="D374" s="16">
        <v>1</v>
      </c>
    </row>
    <row r="375" spans="1:4" ht="15" customHeight="1" x14ac:dyDescent="0.2">
      <c r="A375" s="18"/>
      <c r="B375" s="18"/>
      <c r="C375" s="17" t="s">
        <v>48</v>
      </c>
      <c r="D375" s="16">
        <v>1</v>
      </c>
    </row>
    <row r="376" spans="1:4" ht="15" customHeight="1" x14ac:dyDescent="0.2">
      <c r="A376" s="18"/>
      <c r="B376" s="17" t="s">
        <v>197</v>
      </c>
      <c r="C376" s="17" t="s">
        <v>52</v>
      </c>
      <c r="D376" s="16">
        <v>1</v>
      </c>
    </row>
    <row r="377" spans="1:4" ht="15" customHeight="1" x14ac:dyDescent="0.2">
      <c r="A377" s="18"/>
      <c r="B377" s="17" t="s">
        <v>196</v>
      </c>
      <c r="C377" s="17" t="s">
        <v>44</v>
      </c>
      <c r="D377" s="16">
        <v>1</v>
      </c>
    </row>
    <row r="378" spans="1:4" ht="15" customHeight="1" x14ac:dyDescent="0.2">
      <c r="A378" s="18"/>
      <c r="B378" s="17" t="s">
        <v>195</v>
      </c>
      <c r="C378" s="17" t="s">
        <v>21</v>
      </c>
      <c r="D378" s="16">
        <v>1</v>
      </c>
    </row>
    <row r="379" spans="1:4" ht="15" customHeight="1" x14ac:dyDescent="0.2">
      <c r="A379" s="18"/>
      <c r="B379" s="18"/>
      <c r="C379" s="17" t="s">
        <v>11</v>
      </c>
      <c r="D379" s="16">
        <v>1</v>
      </c>
    </row>
    <row r="380" spans="1:4" ht="15" customHeight="1" x14ac:dyDescent="0.2">
      <c r="A380" s="18"/>
      <c r="B380" s="18"/>
      <c r="C380" s="17" t="s">
        <v>4</v>
      </c>
      <c r="D380" s="16">
        <v>1</v>
      </c>
    </row>
    <row r="381" spans="1:4" ht="15" customHeight="1" x14ac:dyDescent="0.2">
      <c r="A381" s="18"/>
      <c r="B381" s="17" t="s">
        <v>194</v>
      </c>
      <c r="C381" s="17" t="s">
        <v>5</v>
      </c>
      <c r="D381" s="16">
        <v>1</v>
      </c>
    </row>
    <row r="382" spans="1:4" ht="15" customHeight="1" x14ac:dyDescent="0.2">
      <c r="A382" s="18"/>
      <c r="B382" s="18"/>
      <c r="C382" s="17" t="s">
        <v>18</v>
      </c>
      <c r="D382" s="16">
        <v>1</v>
      </c>
    </row>
    <row r="383" spans="1:4" ht="15" customHeight="1" x14ac:dyDescent="0.2">
      <c r="A383" s="18"/>
      <c r="B383" s="18"/>
      <c r="C383" s="17" t="s">
        <v>11</v>
      </c>
      <c r="D383" s="16">
        <v>1</v>
      </c>
    </row>
    <row r="384" spans="1:4" ht="15" customHeight="1" x14ac:dyDescent="0.2">
      <c r="A384" s="18"/>
      <c r="B384" s="18"/>
      <c r="C384" s="17" t="s">
        <v>17</v>
      </c>
      <c r="D384" s="16">
        <v>1</v>
      </c>
    </row>
    <row r="385" spans="1:4" ht="15" customHeight="1" x14ac:dyDescent="0.2">
      <c r="A385" s="19" t="s">
        <v>193</v>
      </c>
      <c r="B385" s="17" t="s">
        <v>192</v>
      </c>
      <c r="C385" s="17" t="s">
        <v>15</v>
      </c>
      <c r="D385" s="16">
        <v>1</v>
      </c>
    </row>
    <row r="386" spans="1:4" ht="15" customHeight="1" x14ac:dyDescent="0.2">
      <c r="A386" s="19" t="s">
        <v>191</v>
      </c>
      <c r="B386" s="17" t="s">
        <v>190</v>
      </c>
      <c r="C386" s="17" t="s">
        <v>15</v>
      </c>
      <c r="D386" s="16">
        <v>1</v>
      </c>
    </row>
    <row r="387" spans="1:4" ht="15" customHeight="1" x14ac:dyDescent="0.2">
      <c r="A387" s="18"/>
      <c r="B387" s="18"/>
      <c r="C387" s="17" t="s">
        <v>14</v>
      </c>
      <c r="D387" s="16">
        <v>1</v>
      </c>
    </row>
    <row r="388" spans="1:4" ht="15" customHeight="1" x14ac:dyDescent="0.2">
      <c r="A388" s="18"/>
      <c r="B388" s="17" t="s">
        <v>189</v>
      </c>
      <c r="C388" s="17" t="s">
        <v>15</v>
      </c>
      <c r="D388" s="16">
        <v>1</v>
      </c>
    </row>
    <row r="389" spans="1:4" ht="15" customHeight="1" x14ac:dyDescent="0.2">
      <c r="A389" s="18"/>
      <c r="B389" s="18"/>
      <c r="C389" s="17" t="s">
        <v>14</v>
      </c>
      <c r="D389" s="16">
        <v>1</v>
      </c>
    </row>
    <row r="390" spans="1:4" ht="15" customHeight="1" x14ac:dyDescent="0.2">
      <c r="A390" s="18"/>
      <c r="B390" s="17" t="s">
        <v>188</v>
      </c>
      <c r="C390" s="17" t="s">
        <v>14</v>
      </c>
      <c r="D390" s="16">
        <v>1</v>
      </c>
    </row>
    <row r="391" spans="1:4" ht="15" customHeight="1" x14ac:dyDescent="0.2">
      <c r="A391" s="18"/>
      <c r="B391" s="18"/>
      <c r="C391" s="17" t="s">
        <v>11</v>
      </c>
      <c r="D391" s="16">
        <v>3</v>
      </c>
    </row>
    <row r="392" spans="1:4" ht="15" customHeight="1" x14ac:dyDescent="0.2">
      <c r="A392" s="18"/>
      <c r="B392" s="17" t="s">
        <v>187</v>
      </c>
      <c r="C392" s="17" t="s">
        <v>14</v>
      </c>
      <c r="D392" s="16">
        <v>1</v>
      </c>
    </row>
    <row r="393" spans="1:4" ht="15" customHeight="1" x14ac:dyDescent="0.2">
      <c r="A393" s="18"/>
      <c r="B393" s="18"/>
      <c r="C393" s="17" t="s">
        <v>11</v>
      </c>
      <c r="D393" s="16">
        <v>3</v>
      </c>
    </row>
    <row r="394" spans="1:4" ht="15" customHeight="1" x14ac:dyDescent="0.2">
      <c r="A394" s="18"/>
      <c r="B394" s="17" t="s">
        <v>186</v>
      </c>
      <c r="C394" s="17" t="s">
        <v>5</v>
      </c>
      <c r="D394" s="16">
        <v>2</v>
      </c>
    </row>
    <row r="395" spans="1:4" ht="15" customHeight="1" x14ac:dyDescent="0.2">
      <c r="A395" s="18"/>
      <c r="B395" s="18"/>
      <c r="C395" s="17" t="s">
        <v>12</v>
      </c>
      <c r="D395" s="16">
        <v>1</v>
      </c>
    </row>
    <row r="396" spans="1:4" ht="15" customHeight="1" x14ac:dyDescent="0.2">
      <c r="A396" s="18"/>
      <c r="B396" s="18"/>
      <c r="C396" s="17" t="s">
        <v>17</v>
      </c>
      <c r="D396" s="16">
        <v>1</v>
      </c>
    </row>
    <row r="397" spans="1:4" ht="15" customHeight="1" x14ac:dyDescent="0.2">
      <c r="A397" s="19" t="s">
        <v>185</v>
      </c>
      <c r="B397" s="17" t="s">
        <v>184</v>
      </c>
      <c r="C397" s="17" t="s">
        <v>64</v>
      </c>
      <c r="D397" s="16">
        <v>2</v>
      </c>
    </row>
    <row r="398" spans="1:4" ht="15" customHeight="1" x14ac:dyDescent="0.2">
      <c r="A398" s="18"/>
      <c r="B398" s="17" t="s">
        <v>183</v>
      </c>
      <c r="C398" s="17" t="s">
        <v>32</v>
      </c>
      <c r="D398" s="16">
        <v>2</v>
      </c>
    </row>
    <row r="399" spans="1:4" ht="15" customHeight="1" x14ac:dyDescent="0.2">
      <c r="A399" s="18"/>
      <c r="B399" s="18"/>
      <c r="C399" s="17" t="s">
        <v>4</v>
      </c>
      <c r="D399" s="16">
        <v>1</v>
      </c>
    </row>
    <row r="400" spans="1:4" ht="15" customHeight="1" x14ac:dyDescent="0.2">
      <c r="A400" s="18"/>
      <c r="B400" s="18"/>
      <c r="C400" s="17" t="s">
        <v>35</v>
      </c>
      <c r="D400" s="16">
        <v>1</v>
      </c>
    </row>
    <row r="401" spans="1:4" ht="15" customHeight="1" x14ac:dyDescent="0.2">
      <c r="A401" s="18"/>
      <c r="B401" s="17" t="s">
        <v>182</v>
      </c>
      <c r="C401" s="17" t="s">
        <v>32</v>
      </c>
      <c r="D401" s="16">
        <v>2</v>
      </c>
    </row>
    <row r="402" spans="1:4" ht="15" customHeight="1" x14ac:dyDescent="0.2">
      <c r="A402" s="18"/>
      <c r="B402" s="18"/>
      <c r="C402" s="17" t="s">
        <v>4</v>
      </c>
      <c r="D402" s="16">
        <v>1</v>
      </c>
    </row>
    <row r="403" spans="1:4" ht="15" customHeight="1" x14ac:dyDescent="0.2">
      <c r="A403" s="18"/>
      <c r="B403" s="18"/>
      <c r="C403" s="17" t="s">
        <v>35</v>
      </c>
      <c r="D403" s="16">
        <v>1</v>
      </c>
    </row>
    <row r="404" spans="1:4" ht="15" customHeight="1" x14ac:dyDescent="0.2">
      <c r="A404" s="19" t="s">
        <v>181</v>
      </c>
      <c r="B404" s="17" t="s">
        <v>180</v>
      </c>
      <c r="C404" s="17" t="s">
        <v>15</v>
      </c>
      <c r="D404" s="16">
        <v>1</v>
      </c>
    </row>
    <row r="405" spans="1:4" ht="15" customHeight="1" x14ac:dyDescent="0.2">
      <c r="A405" s="18"/>
      <c r="B405" s="18"/>
      <c r="C405" s="17" t="s">
        <v>11</v>
      </c>
      <c r="D405" s="16">
        <v>1</v>
      </c>
    </row>
    <row r="406" spans="1:4" ht="15" customHeight="1" x14ac:dyDescent="0.2">
      <c r="A406" s="18"/>
      <c r="B406" s="18"/>
      <c r="C406" s="17" t="s">
        <v>4</v>
      </c>
      <c r="D406" s="16">
        <v>1</v>
      </c>
    </row>
    <row r="407" spans="1:4" ht="15" customHeight="1" x14ac:dyDescent="0.2">
      <c r="A407" s="18"/>
      <c r="B407" s="17" t="s">
        <v>179</v>
      </c>
      <c r="C407" s="17" t="s">
        <v>15</v>
      </c>
      <c r="D407" s="16">
        <v>2</v>
      </c>
    </row>
    <row r="408" spans="1:4" ht="15" customHeight="1" x14ac:dyDescent="0.2">
      <c r="A408" s="18"/>
      <c r="B408" s="18"/>
      <c r="C408" s="17" t="s">
        <v>14</v>
      </c>
      <c r="D408" s="16">
        <v>4</v>
      </c>
    </row>
    <row r="409" spans="1:4" ht="15" customHeight="1" x14ac:dyDescent="0.2">
      <c r="A409" s="18"/>
      <c r="B409" s="18"/>
      <c r="C409" s="17" t="s">
        <v>13</v>
      </c>
      <c r="D409" s="16">
        <v>2</v>
      </c>
    </row>
    <row r="410" spans="1:4" ht="15" customHeight="1" x14ac:dyDescent="0.2">
      <c r="A410" s="18"/>
      <c r="B410" s="18"/>
      <c r="C410" s="17" t="s">
        <v>7</v>
      </c>
      <c r="D410" s="16">
        <v>1</v>
      </c>
    </row>
    <row r="411" spans="1:4" ht="15" customHeight="1" x14ac:dyDescent="0.2">
      <c r="A411" s="18"/>
      <c r="B411" s="18"/>
      <c r="C411" s="17" t="s">
        <v>32</v>
      </c>
      <c r="D411" s="16">
        <v>3</v>
      </c>
    </row>
    <row r="412" spans="1:4" ht="15" customHeight="1" x14ac:dyDescent="0.2">
      <c r="A412" s="18"/>
      <c r="B412" s="18"/>
      <c r="C412" s="17" t="s">
        <v>17</v>
      </c>
      <c r="D412" s="16">
        <v>8</v>
      </c>
    </row>
    <row r="413" spans="1:4" ht="15" customHeight="1" x14ac:dyDescent="0.2">
      <c r="A413" s="18"/>
      <c r="B413" s="18"/>
      <c r="C413" s="17" t="s">
        <v>52</v>
      </c>
      <c r="D413" s="16">
        <v>8</v>
      </c>
    </row>
    <row r="414" spans="1:4" ht="15" customHeight="1" x14ac:dyDescent="0.2">
      <c r="A414" s="18"/>
      <c r="B414" s="18"/>
      <c r="C414" s="17" t="s">
        <v>35</v>
      </c>
      <c r="D414" s="16">
        <v>1</v>
      </c>
    </row>
    <row r="415" spans="1:4" ht="15" customHeight="1" x14ac:dyDescent="0.2">
      <c r="A415" s="18"/>
      <c r="B415" s="18"/>
      <c r="C415" s="17" t="s">
        <v>34</v>
      </c>
      <c r="D415" s="16">
        <v>4</v>
      </c>
    </row>
    <row r="416" spans="1:4" ht="15" customHeight="1" x14ac:dyDescent="0.2">
      <c r="A416" s="18"/>
      <c r="B416" s="17" t="s">
        <v>178</v>
      </c>
      <c r="C416" s="17" t="s">
        <v>21</v>
      </c>
      <c r="D416" s="16">
        <v>3</v>
      </c>
    </row>
    <row r="417" spans="1:4" ht="15" customHeight="1" x14ac:dyDescent="0.2">
      <c r="A417" s="18"/>
      <c r="B417" s="17" t="s">
        <v>177</v>
      </c>
      <c r="C417" s="17" t="s">
        <v>64</v>
      </c>
      <c r="D417" s="16">
        <v>1</v>
      </c>
    </row>
    <row r="418" spans="1:4" ht="15" customHeight="1" x14ac:dyDescent="0.2">
      <c r="A418" s="18"/>
      <c r="B418" s="18"/>
      <c r="C418" s="17" t="s">
        <v>14</v>
      </c>
      <c r="D418" s="16">
        <v>5</v>
      </c>
    </row>
    <row r="419" spans="1:4" ht="15" customHeight="1" x14ac:dyDescent="0.2">
      <c r="A419" s="18"/>
      <c r="B419" s="18"/>
      <c r="C419" s="17" t="s">
        <v>5</v>
      </c>
      <c r="D419" s="16">
        <v>4</v>
      </c>
    </row>
    <row r="420" spans="1:4" ht="15" customHeight="1" x14ac:dyDescent="0.2">
      <c r="A420" s="18"/>
      <c r="B420" s="18"/>
      <c r="C420" s="17" t="s">
        <v>13</v>
      </c>
      <c r="D420" s="16">
        <v>4</v>
      </c>
    </row>
    <row r="421" spans="1:4" ht="15" customHeight="1" x14ac:dyDescent="0.2">
      <c r="A421" s="18"/>
      <c r="B421" s="18"/>
      <c r="C421" s="17" t="s">
        <v>12</v>
      </c>
      <c r="D421" s="16">
        <v>1</v>
      </c>
    </row>
    <row r="422" spans="1:4" ht="15" customHeight="1" x14ac:dyDescent="0.2">
      <c r="A422" s="18"/>
      <c r="B422" s="18"/>
      <c r="C422" s="17" t="s">
        <v>11</v>
      </c>
      <c r="D422" s="16">
        <v>1</v>
      </c>
    </row>
    <row r="423" spans="1:4" ht="15" customHeight="1" x14ac:dyDescent="0.2">
      <c r="A423" s="18"/>
      <c r="B423" s="18"/>
      <c r="C423" s="17" t="s">
        <v>52</v>
      </c>
      <c r="D423" s="16">
        <v>3</v>
      </c>
    </row>
    <row r="424" spans="1:4" ht="15" customHeight="1" x14ac:dyDescent="0.2">
      <c r="A424" s="18"/>
      <c r="B424" s="18"/>
      <c r="C424" s="17" t="s">
        <v>48</v>
      </c>
      <c r="D424" s="16">
        <v>1</v>
      </c>
    </row>
    <row r="425" spans="1:4" ht="15" customHeight="1" x14ac:dyDescent="0.2">
      <c r="A425" s="18"/>
      <c r="B425" s="17" t="s">
        <v>176</v>
      </c>
      <c r="C425" s="17" t="s">
        <v>21</v>
      </c>
      <c r="D425" s="16">
        <v>3</v>
      </c>
    </row>
    <row r="426" spans="1:4" ht="15" customHeight="1" x14ac:dyDescent="0.2">
      <c r="A426" s="18"/>
      <c r="B426" s="17" t="s">
        <v>175</v>
      </c>
      <c r="C426" s="17" t="s">
        <v>21</v>
      </c>
      <c r="D426" s="16">
        <v>1</v>
      </c>
    </row>
    <row r="427" spans="1:4" ht="15" customHeight="1" x14ac:dyDescent="0.2">
      <c r="A427" s="18"/>
      <c r="B427" s="18"/>
      <c r="C427" s="17" t="s">
        <v>52</v>
      </c>
      <c r="D427" s="16">
        <v>1</v>
      </c>
    </row>
    <row r="428" spans="1:4" ht="15" customHeight="1" x14ac:dyDescent="0.2">
      <c r="A428" s="18"/>
      <c r="B428" s="17" t="s">
        <v>174</v>
      </c>
      <c r="C428" s="17" t="s">
        <v>122</v>
      </c>
      <c r="D428" s="16">
        <v>6</v>
      </c>
    </row>
    <row r="429" spans="1:4" ht="15" customHeight="1" x14ac:dyDescent="0.2">
      <c r="A429" s="18"/>
      <c r="B429" s="18"/>
      <c r="C429" s="17" t="s">
        <v>21</v>
      </c>
      <c r="D429" s="16">
        <v>2</v>
      </c>
    </row>
    <row r="430" spans="1:4" ht="15" customHeight="1" x14ac:dyDescent="0.2">
      <c r="A430" s="18"/>
      <c r="B430" s="18"/>
      <c r="C430" s="17" t="s">
        <v>15</v>
      </c>
      <c r="D430" s="16">
        <v>1</v>
      </c>
    </row>
    <row r="431" spans="1:4" ht="15" customHeight="1" x14ac:dyDescent="0.2">
      <c r="A431" s="18"/>
      <c r="B431" s="18"/>
      <c r="C431" s="17" t="s">
        <v>14</v>
      </c>
      <c r="D431" s="16">
        <v>19</v>
      </c>
    </row>
    <row r="432" spans="1:4" ht="15" customHeight="1" x14ac:dyDescent="0.2">
      <c r="A432" s="18"/>
      <c r="B432" s="18"/>
      <c r="C432" s="17" t="s">
        <v>5</v>
      </c>
      <c r="D432" s="16">
        <v>2</v>
      </c>
    </row>
    <row r="433" spans="1:4" ht="15" customHeight="1" x14ac:dyDescent="0.2">
      <c r="A433" s="18"/>
      <c r="B433" s="18"/>
      <c r="C433" s="17" t="s">
        <v>12</v>
      </c>
      <c r="D433" s="16">
        <v>1</v>
      </c>
    </row>
    <row r="434" spans="1:4" ht="15" customHeight="1" x14ac:dyDescent="0.2">
      <c r="A434" s="18"/>
      <c r="B434" s="18"/>
      <c r="C434" s="17" t="s">
        <v>18</v>
      </c>
      <c r="D434" s="16">
        <v>1</v>
      </c>
    </row>
    <row r="435" spans="1:4" ht="15" customHeight="1" x14ac:dyDescent="0.2">
      <c r="A435" s="18"/>
      <c r="B435" s="18"/>
      <c r="C435" s="17" t="s">
        <v>11</v>
      </c>
      <c r="D435" s="16">
        <v>1</v>
      </c>
    </row>
    <row r="436" spans="1:4" ht="15" customHeight="1" x14ac:dyDescent="0.2">
      <c r="A436" s="18"/>
      <c r="B436" s="18"/>
      <c r="C436" s="17" t="s">
        <v>7</v>
      </c>
      <c r="D436" s="16">
        <v>5</v>
      </c>
    </row>
    <row r="437" spans="1:4" ht="15" customHeight="1" x14ac:dyDescent="0.2">
      <c r="A437" s="18"/>
      <c r="B437" s="18"/>
      <c r="C437" s="17" t="s">
        <v>130</v>
      </c>
      <c r="D437" s="16">
        <v>1</v>
      </c>
    </row>
    <row r="438" spans="1:4" ht="15" customHeight="1" x14ac:dyDescent="0.2">
      <c r="A438" s="18"/>
      <c r="B438" s="18"/>
      <c r="C438" s="17" t="s">
        <v>32</v>
      </c>
      <c r="D438" s="16">
        <v>2</v>
      </c>
    </row>
    <row r="439" spans="1:4" ht="15" customHeight="1" x14ac:dyDescent="0.2">
      <c r="A439" s="18"/>
      <c r="B439" s="18"/>
      <c r="C439" s="17" t="s">
        <v>4</v>
      </c>
      <c r="D439" s="16">
        <v>1</v>
      </c>
    </row>
    <row r="440" spans="1:4" ht="15" customHeight="1" x14ac:dyDescent="0.2">
      <c r="A440" s="18"/>
      <c r="B440" s="18"/>
      <c r="C440" s="17" t="s">
        <v>17</v>
      </c>
      <c r="D440" s="16">
        <v>4</v>
      </c>
    </row>
    <row r="441" spans="1:4" ht="15" customHeight="1" x14ac:dyDescent="0.2">
      <c r="A441" s="18"/>
      <c r="B441" s="18"/>
      <c r="C441" s="17" t="s">
        <v>52</v>
      </c>
      <c r="D441" s="16">
        <v>19</v>
      </c>
    </row>
    <row r="442" spans="1:4" ht="15" customHeight="1" x14ac:dyDescent="0.2">
      <c r="A442" s="18"/>
      <c r="B442" s="18"/>
      <c r="C442" s="17" t="s">
        <v>35</v>
      </c>
      <c r="D442" s="16">
        <v>2</v>
      </c>
    </row>
    <row r="443" spans="1:4" ht="15" customHeight="1" x14ac:dyDescent="0.2">
      <c r="A443" s="18"/>
      <c r="B443" s="18"/>
      <c r="C443" s="17" t="s">
        <v>34</v>
      </c>
      <c r="D443" s="16">
        <v>4</v>
      </c>
    </row>
    <row r="444" spans="1:4" ht="15" customHeight="1" x14ac:dyDescent="0.2">
      <c r="A444" s="18"/>
      <c r="B444" s="18"/>
      <c r="C444" s="17" t="s">
        <v>51</v>
      </c>
      <c r="D444" s="16">
        <v>1</v>
      </c>
    </row>
    <row r="445" spans="1:4" ht="15" customHeight="1" x14ac:dyDescent="0.2">
      <c r="A445" s="18"/>
      <c r="B445" s="17" t="s">
        <v>173</v>
      </c>
      <c r="C445" s="17" t="s">
        <v>21</v>
      </c>
      <c r="D445" s="16">
        <v>1</v>
      </c>
    </row>
    <row r="446" spans="1:4" ht="15" customHeight="1" x14ac:dyDescent="0.2">
      <c r="A446" s="18"/>
      <c r="B446" s="18"/>
      <c r="C446" s="17" t="s">
        <v>18</v>
      </c>
      <c r="D446" s="16">
        <v>1</v>
      </c>
    </row>
    <row r="447" spans="1:4" ht="15" customHeight="1" x14ac:dyDescent="0.2">
      <c r="A447" s="18"/>
      <c r="B447" s="18"/>
      <c r="C447" s="17" t="s">
        <v>7</v>
      </c>
      <c r="D447" s="16">
        <v>1</v>
      </c>
    </row>
    <row r="448" spans="1:4" ht="15" customHeight="1" x14ac:dyDescent="0.2">
      <c r="A448" s="18"/>
      <c r="B448" s="18"/>
      <c r="C448" s="17" t="s">
        <v>32</v>
      </c>
      <c r="D448" s="16">
        <v>1</v>
      </c>
    </row>
    <row r="449" spans="1:4" ht="15" customHeight="1" x14ac:dyDescent="0.2">
      <c r="A449" s="18"/>
      <c r="B449" s="18"/>
      <c r="C449" s="17" t="s">
        <v>52</v>
      </c>
      <c r="D449" s="16">
        <v>1</v>
      </c>
    </row>
    <row r="450" spans="1:4" ht="15" customHeight="1" x14ac:dyDescent="0.2">
      <c r="A450" s="18"/>
      <c r="B450" s="17" t="s">
        <v>172</v>
      </c>
      <c r="C450" s="17" t="s">
        <v>14</v>
      </c>
      <c r="D450" s="16">
        <v>1</v>
      </c>
    </row>
    <row r="451" spans="1:4" ht="15" customHeight="1" x14ac:dyDescent="0.2">
      <c r="A451" s="18"/>
      <c r="B451" s="18"/>
      <c r="C451" s="17" t="s">
        <v>7</v>
      </c>
      <c r="D451" s="16">
        <v>1</v>
      </c>
    </row>
    <row r="452" spans="1:4" ht="15" customHeight="1" x14ac:dyDescent="0.2">
      <c r="A452" s="18"/>
      <c r="B452" s="18"/>
      <c r="C452" s="17" t="s">
        <v>40</v>
      </c>
      <c r="D452" s="16">
        <v>1</v>
      </c>
    </row>
    <row r="453" spans="1:4" ht="15" customHeight="1" x14ac:dyDescent="0.2">
      <c r="A453" s="18"/>
      <c r="B453" s="18"/>
      <c r="C453" s="17" t="s">
        <v>17</v>
      </c>
      <c r="D453" s="16">
        <v>2</v>
      </c>
    </row>
    <row r="454" spans="1:4" ht="15" customHeight="1" x14ac:dyDescent="0.2">
      <c r="A454" s="18"/>
      <c r="B454" s="18"/>
      <c r="C454" s="17" t="s">
        <v>52</v>
      </c>
      <c r="D454" s="16">
        <v>1</v>
      </c>
    </row>
    <row r="455" spans="1:4" ht="15" customHeight="1" x14ac:dyDescent="0.2">
      <c r="A455" s="18"/>
      <c r="B455" s="18"/>
      <c r="C455" s="17" t="s">
        <v>34</v>
      </c>
      <c r="D455" s="16">
        <v>1</v>
      </c>
    </row>
    <row r="456" spans="1:4" ht="15" customHeight="1" x14ac:dyDescent="0.2">
      <c r="A456" s="18"/>
      <c r="B456" s="18"/>
      <c r="C456" s="17" t="s">
        <v>51</v>
      </c>
      <c r="D456" s="16">
        <v>1</v>
      </c>
    </row>
    <row r="457" spans="1:4" ht="15" customHeight="1" x14ac:dyDescent="0.2">
      <c r="A457" s="18"/>
      <c r="B457" s="17" t="s">
        <v>171</v>
      </c>
      <c r="C457" s="17" t="s">
        <v>122</v>
      </c>
      <c r="D457" s="16">
        <v>1</v>
      </c>
    </row>
    <row r="458" spans="1:4" ht="15" customHeight="1" x14ac:dyDescent="0.2">
      <c r="A458" s="18"/>
      <c r="B458" s="18"/>
      <c r="C458" s="17" t="s">
        <v>17</v>
      </c>
      <c r="D458" s="16">
        <v>2</v>
      </c>
    </row>
    <row r="459" spans="1:4" ht="15" customHeight="1" x14ac:dyDescent="0.2">
      <c r="A459" s="18"/>
      <c r="B459" s="18"/>
      <c r="C459" s="17" t="s">
        <v>52</v>
      </c>
      <c r="D459" s="16">
        <v>4</v>
      </c>
    </row>
    <row r="460" spans="1:4" ht="15" customHeight="1" x14ac:dyDescent="0.2">
      <c r="A460" s="18"/>
      <c r="B460" s="17" t="s">
        <v>170</v>
      </c>
      <c r="C460" s="17" t="s">
        <v>131</v>
      </c>
      <c r="D460" s="16">
        <v>1</v>
      </c>
    </row>
    <row r="461" spans="1:4" ht="15" customHeight="1" x14ac:dyDescent="0.2">
      <c r="A461" s="18"/>
      <c r="B461" s="18"/>
      <c r="C461" s="17" t="s">
        <v>130</v>
      </c>
      <c r="D461" s="16">
        <v>1</v>
      </c>
    </row>
    <row r="462" spans="1:4" ht="15" customHeight="1" x14ac:dyDescent="0.2">
      <c r="A462" s="18"/>
      <c r="B462" s="18"/>
      <c r="C462" s="17" t="s">
        <v>4</v>
      </c>
      <c r="D462" s="16">
        <v>1</v>
      </c>
    </row>
    <row r="463" spans="1:4" ht="15" customHeight="1" x14ac:dyDescent="0.2">
      <c r="A463" s="18"/>
      <c r="B463" s="18"/>
      <c r="C463" s="17" t="s">
        <v>17</v>
      </c>
      <c r="D463" s="16">
        <v>1</v>
      </c>
    </row>
    <row r="464" spans="1:4" ht="15" customHeight="1" x14ac:dyDescent="0.2">
      <c r="A464" s="18"/>
      <c r="B464" s="17" t="s">
        <v>169</v>
      </c>
      <c r="C464" s="17" t="s">
        <v>17</v>
      </c>
      <c r="D464" s="16">
        <v>1</v>
      </c>
    </row>
    <row r="465" spans="1:4" ht="15" customHeight="1" x14ac:dyDescent="0.2">
      <c r="A465" s="18"/>
      <c r="B465" s="18"/>
      <c r="C465" s="17" t="s">
        <v>52</v>
      </c>
      <c r="D465" s="16">
        <v>2</v>
      </c>
    </row>
    <row r="466" spans="1:4" ht="15" customHeight="1" x14ac:dyDescent="0.2">
      <c r="A466" s="18"/>
      <c r="B466" s="17" t="s">
        <v>168</v>
      </c>
      <c r="C466" s="17" t="s">
        <v>14</v>
      </c>
      <c r="D466" s="16">
        <v>1</v>
      </c>
    </row>
    <row r="467" spans="1:4" ht="15" customHeight="1" x14ac:dyDescent="0.2">
      <c r="A467" s="18"/>
      <c r="B467" s="18"/>
      <c r="C467" s="17" t="s">
        <v>13</v>
      </c>
      <c r="D467" s="16">
        <v>1</v>
      </c>
    </row>
    <row r="468" spans="1:4" ht="15" customHeight="1" x14ac:dyDescent="0.2">
      <c r="A468" s="18"/>
      <c r="B468" s="18"/>
      <c r="C468" s="17" t="s">
        <v>17</v>
      </c>
      <c r="D468" s="16">
        <v>1</v>
      </c>
    </row>
    <row r="469" spans="1:4" ht="15" customHeight="1" x14ac:dyDescent="0.2">
      <c r="A469" s="18"/>
      <c r="B469" s="18"/>
      <c r="C469" s="17" t="s">
        <v>52</v>
      </c>
      <c r="D469" s="16">
        <v>1</v>
      </c>
    </row>
    <row r="470" spans="1:4" ht="15" customHeight="1" x14ac:dyDescent="0.2">
      <c r="A470" s="18"/>
      <c r="B470" s="18"/>
      <c r="C470" s="17" t="s">
        <v>34</v>
      </c>
      <c r="D470" s="16">
        <v>1</v>
      </c>
    </row>
    <row r="471" spans="1:4" ht="15" customHeight="1" x14ac:dyDescent="0.2">
      <c r="A471" s="18"/>
      <c r="B471" s="17" t="s">
        <v>167</v>
      </c>
      <c r="C471" s="17" t="s">
        <v>21</v>
      </c>
      <c r="D471" s="16">
        <v>3</v>
      </c>
    </row>
    <row r="472" spans="1:4" ht="15" customHeight="1" x14ac:dyDescent="0.2">
      <c r="A472" s="18"/>
      <c r="B472" s="18"/>
      <c r="C472" s="17" t="s">
        <v>14</v>
      </c>
      <c r="D472" s="16">
        <v>1</v>
      </c>
    </row>
    <row r="473" spans="1:4" ht="15" customHeight="1" x14ac:dyDescent="0.2">
      <c r="A473" s="18"/>
      <c r="B473" s="18"/>
      <c r="C473" s="17" t="s">
        <v>18</v>
      </c>
      <c r="D473" s="16">
        <v>1</v>
      </c>
    </row>
    <row r="474" spans="1:4" ht="15" customHeight="1" x14ac:dyDescent="0.2">
      <c r="A474" s="18"/>
      <c r="B474" s="18"/>
      <c r="C474" s="17" t="s">
        <v>11</v>
      </c>
      <c r="D474" s="16">
        <v>1</v>
      </c>
    </row>
    <row r="475" spans="1:4" ht="15" customHeight="1" x14ac:dyDescent="0.2">
      <c r="A475" s="18"/>
      <c r="B475" s="18"/>
      <c r="C475" s="17" t="s">
        <v>52</v>
      </c>
      <c r="D475" s="16">
        <v>2</v>
      </c>
    </row>
    <row r="476" spans="1:4" ht="15" customHeight="1" x14ac:dyDescent="0.2">
      <c r="A476" s="18"/>
      <c r="B476" s="17" t="s">
        <v>166</v>
      </c>
      <c r="C476" s="17" t="s">
        <v>11</v>
      </c>
      <c r="D476" s="16">
        <v>1</v>
      </c>
    </row>
    <row r="477" spans="1:4" ht="15" customHeight="1" x14ac:dyDescent="0.2">
      <c r="A477" s="18"/>
      <c r="B477" s="18"/>
      <c r="C477" s="17" t="s">
        <v>52</v>
      </c>
      <c r="D477" s="16">
        <v>1</v>
      </c>
    </row>
    <row r="478" spans="1:4" ht="15" customHeight="1" x14ac:dyDescent="0.2">
      <c r="A478" s="18"/>
      <c r="B478" s="17" t="s">
        <v>165</v>
      </c>
      <c r="C478" s="17" t="s">
        <v>52</v>
      </c>
      <c r="D478" s="16">
        <v>1</v>
      </c>
    </row>
    <row r="479" spans="1:4" ht="15" customHeight="1" x14ac:dyDescent="0.2">
      <c r="A479" s="18"/>
      <c r="B479" s="17" t="s">
        <v>164</v>
      </c>
      <c r="C479" s="17" t="s">
        <v>122</v>
      </c>
      <c r="D479" s="16">
        <v>1</v>
      </c>
    </row>
    <row r="480" spans="1:4" ht="15" customHeight="1" x14ac:dyDescent="0.2">
      <c r="A480" s="18"/>
      <c r="B480" s="18"/>
      <c r="C480" s="17" t="s">
        <v>14</v>
      </c>
      <c r="D480" s="16">
        <v>1</v>
      </c>
    </row>
    <row r="481" spans="1:4" ht="15" customHeight="1" x14ac:dyDescent="0.2">
      <c r="A481" s="18"/>
      <c r="B481" s="18"/>
      <c r="C481" s="17" t="s">
        <v>13</v>
      </c>
      <c r="D481" s="16">
        <v>1</v>
      </c>
    </row>
    <row r="482" spans="1:4" ht="15" customHeight="1" x14ac:dyDescent="0.2">
      <c r="A482" s="18"/>
      <c r="B482" s="18"/>
      <c r="C482" s="17" t="s">
        <v>7</v>
      </c>
      <c r="D482" s="16">
        <v>1</v>
      </c>
    </row>
    <row r="483" spans="1:4" ht="15" customHeight="1" x14ac:dyDescent="0.2">
      <c r="A483" s="18"/>
      <c r="B483" s="18"/>
      <c r="C483" s="17" t="s">
        <v>52</v>
      </c>
      <c r="D483" s="16">
        <v>5</v>
      </c>
    </row>
    <row r="484" spans="1:4" ht="15" customHeight="1" x14ac:dyDescent="0.2">
      <c r="A484" s="18"/>
      <c r="B484" s="17" t="s">
        <v>163</v>
      </c>
      <c r="C484" s="17" t="s">
        <v>32</v>
      </c>
      <c r="D484" s="16">
        <v>1</v>
      </c>
    </row>
    <row r="485" spans="1:4" ht="15" customHeight="1" x14ac:dyDescent="0.2">
      <c r="A485" s="18"/>
      <c r="B485" s="17" t="s">
        <v>162</v>
      </c>
      <c r="C485" s="17" t="s">
        <v>131</v>
      </c>
      <c r="D485" s="16">
        <v>1</v>
      </c>
    </row>
    <row r="486" spans="1:4" ht="15" customHeight="1" x14ac:dyDescent="0.2">
      <c r="A486" s="18"/>
      <c r="B486" s="18"/>
      <c r="C486" s="17" t="s">
        <v>14</v>
      </c>
      <c r="D486" s="16">
        <v>5</v>
      </c>
    </row>
    <row r="487" spans="1:4" ht="15" customHeight="1" x14ac:dyDescent="0.2">
      <c r="A487" s="18"/>
      <c r="B487" s="18"/>
      <c r="C487" s="17" t="s">
        <v>5</v>
      </c>
      <c r="D487" s="16">
        <v>1</v>
      </c>
    </row>
    <row r="488" spans="1:4" ht="15" customHeight="1" x14ac:dyDescent="0.2">
      <c r="A488" s="18"/>
      <c r="B488" s="18"/>
      <c r="C488" s="17" t="s">
        <v>13</v>
      </c>
      <c r="D488" s="16">
        <v>1</v>
      </c>
    </row>
    <row r="489" spans="1:4" ht="15" customHeight="1" x14ac:dyDescent="0.2">
      <c r="A489" s="18"/>
      <c r="B489" s="18"/>
      <c r="C489" s="17" t="s">
        <v>18</v>
      </c>
      <c r="D489" s="16">
        <v>1</v>
      </c>
    </row>
    <row r="490" spans="1:4" ht="15" customHeight="1" x14ac:dyDescent="0.2">
      <c r="A490" s="18"/>
      <c r="B490" s="18"/>
      <c r="C490" s="17" t="s">
        <v>52</v>
      </c>
      <c r="D490" s="16">
        <v>3</v>
      </c>
    </row>
    <row r="491" spans="1:4" ht="15" customHeight="1" x14ac:dyDescent="0.2">
      <c r="A491" s="18"/>
      <c r="B491" s="17" t="s">
        <v>161</v>
      </c>
      <c r="C491" s="17" t="s">
        <v>21</v>
      </c>
      <c r="D491" s="16">
        <v>1</v>
      </c>
    </row>
    <row r="492" spans="1:4" ht="15" customHeight="1" x14ac:dyDescent="0.2">
      <c r="A492" s="18"/>
      <c r="B492" s="18"/>
      <c r="C492" s="17" t="s">
        <v>15</v>
      </c>
      <c r="D492" s="16">
        <v>1</v>
      </c>
    </row>
    <row r="493" spans="1:4" ht="15" customHeight="1" x14ac:dyDescent="0.2">
      <c r="A493" s="18"/>
      <c r="B493" s="18"/>
      <c r="C493" s="17" t="s">
        <v>14</v>
      </c>
      <c r="D493" s="16">
        <v>2</v>
      </c>
    </row>
    <row r="494" spans="1:4" ht="15" customHeight="1" x14ac:dyDescent="0.2">
      <c r="A494" s="18"/>
      <c r="B494" s="18"/>
      <c r="C494" s="17" t="s">
        <v>13</v>
      </c>
      <c r="D494" s="16">
        <v>1</v>
      </c>
    </row>
    <row r="495" spans="1:4" ht="15" customHeight="1" x14ac:dyDescent="0.2">
      <c r="A495" s="18"/>
      <c r="B495" s="18"/>
      <c r="C495" s="17" t="s">
        <v>12</v>
      </c>
      <c r="D495" s="16">
        <v>1</v>
      </c>
    </row>
    <row r="496" spans="1:4" ht="15" customHeight="1" x14ac:dyDescent="0.2">
      <c r="A496" s="18"/>
      <c r="B496" s="18"/>
      <c r="C496" s="17" t="s">
        <v>18</v>
      </c>
      <c r="D496" s="16">
        <v>1</v>
      </c>
    </row>
    <row r="497" spans="1:4" ht="15" customHeight="1" x14ac:dyDescent="0.2">
      <c r="A497" s="18"/>
      <c r="B497" s="18"/>
      <c r="C497" s="17" t="s">
        <v>11</v>
      </c>
      <c r="D497" s="16">
        <v>1</v>
      </c>
    </row>
    <row r="498" spans="1:4" ht="15" customHeight="1" x14ac:dyDescent="0.2">
      <c r="A498" s="18"/>
      <c r="B498" s="17" t="s">
        <v>160</v>
      </c>
      <c r="C498" s="17" t="s">
        <v>14</v>
      </c>
      <c r="D498" s="16">
        <v>1</v>
      </c>
    </row>
    <row r="499" spans="1:4" ht="15" customHeight="1" x14ac:dyDescent="0.2">
      <c r="A499" s="18"/>
      <c r="B499" s="18"/>
      <c r="C499" s="17" t="s">
        <v>5</v>
      </c>
      <c r="D499" s="16">
        <v>1</v>
      </c>
    </row>
    <row r="500" spans="1:4" ht="15" customHeight="1" x14ac:dyDescent="0.2">
      <c r="A500" s="18"/>
      <c r="B500" s="18"/>
      <c r="C500" s="17" t="s">
        <v>32</v>
      </c>
      <c r="D500" s="16">
        <v>1</v>
      </c>
    </row>
    <row r="501" spans="1:4" ht="15" customHeight="1" x14ac:dyDescent="0.2">
      <c r="A501" s="18"/>
      <c r="B501" s="18"/>
      <c r="C501" s="17" t="s">
        <v>17</v>
      </c>
      <c r="D501" s="16">
        <v>1</v>
      </c>
    </row>
    <row r="502" spans="1:4" ht="15" customHeight="1" x14ac:dyDescent="0.2">
      <c r="A502" s="18"/>
      <c r="B502" s="18"/>
      <c r="C502" s="17" t="s">
        <v>52</v>
      </c>
      <c r="D502" s="16">
        <v>3</v>
      </c>
    </row>
    <row r="503" spans="1:4" ht="15" customHeight="1" x14ac:dyDescent="0.2">
      <c r="A503" s="18"/>
      <c r="B503" s="18"/>
      <c r="C503" s="17" t="s">
        <v>51</v>
      </c>
      <c r="D503" s="16">
        <v>1</v>
      </c>
    </row>
    <row r="504" spans="1:4" ht="15" customHeight="1" x14ac:dyDescent="0.2">
      <c r="A504" s="18"/>
      <c r="B504" s="17" t="s">
        <v>159</v>
      </c>
      <c r="C504" s="17" t="s">
        <v>34</v>
      </c>
      <c r="D504" s="16">
        <v>2</v>
      </c>
    </row>
    <row r="505" spans="1:4" ht="15" customHeight="1" x14ac:dyDescent="0.2">
      <c r="A505" s="18"/>
      <c r="B505" s="17" t="s">
        <v>158</v>
      </c>
      <c r="C505" s="17" t="s">
        <v>131</v>
      </c>
      <c r="D505" s="16">
        <v>2</v>
      </c>
    </row>
    <row r="506" spans="1:4" ht="15" customHeight="1" x14ac:dyDescent="0.2">
      <c r="A506" s="18"/>
      <c r="B506" s="18"/>
      <c r="C506" s="17" t="s">
        <v>14</v>
      </c>
      <c r="D506" s="16">
        <v>1</v>
      </c>
    </row>
    <row r="507" spans="1:4" ht="15" customHeight="1" x14ac:dyDescent="0.2">
      <c r="A507" s="18"/>
      <c r="B507" s="18"/>
      <c r="C507" s="17" t="s">
        <v>5</v>
      </c>
      <c r="D507" s="16">
        <v>1</v>
      </c>
    </row>
    <row r="508" spans="1:4" ht="15" customHeight="1" x14ac:dyDescent="0.2">
      <c r="A508" s="18"/>
      <c r="B508" s="18"/>
      <c r="C508" s="17" t="s">
        <v>12</v>
      </c>
      <c r="D508" s="16">
        <v>1</v>
      </c>
    </row>
    <row r="509" spans="1:4" ht="15" customHeight="1" x14ac:dyDescent="0.2">
      <c r="A509" s="18"/>
      <c r="B509" s="18"/>
      <c r="C509" s="17" t="s">
        <v>18</v>
      </c>
      <c r="D509" s="16">
        <v>1</v>
      </c>
    </row>
    <row r="510" spans="1:4" ht="15" customHeight="1" x14ac:dyDescent="0.2">
      <c r="A510" s="18"/>
      <c r="B510" s="18"/>
      <c r="C510" s="17" t="s">
        <v>4</v>
      </c>
      <c r="D510" s="16">
        <v>1</v>
      </c>
    </row>
    <row r="511" spans="1:4" ht="15" customHeight="1" x14ac:dyDescent="0.2">
      <c r="A511" s="18"/>
      <c r="B511" s="18"/>
      <c r="C511" s="17" t="s">
        <v>17</v>
      </c>
      <c r="D511" s="16">
        <v>1</v>
      </c>
    </row>
    <row r="512" spans="1:4" ht="15" customHeight="1" x14ac:dyDescent="0.2">
      <c r="A512" s="18"/>
      <c r="B512" s="18"/>
      <c r="C512" s="17" t="s">
        <v>35</v>
      </c>
      <c r="D512" s="16">
        <v>2</v>
      </c>
    </row>
    <row r="513" spans="1:4" ht="15" customHeight="1" x14ac:dyDescent="0.2">
      <c r="A513" s="18"/>
      <c r="B513" s="18"/>
      <c r="C513" s="17" t="s">
        <v>48</v>
      </c>
      <c r="D513" s="16">
        <v>1</v>
      </c>
    </row>
    <row r="514" spans="1:4" ht="15" customHeight="1" x14ac:dyDescent="0.2">
      <c r="A514" s="18"/>
      <c r="B514" s="17" t="s">
        <v>157</v>
      </c>
      <c r="C514" s="17" t="s">
        <v>14</v>
      </c>
      <c r="D514" s="16">
        <v>1</v>
      </c>
    </row>
    <row r="515" spans="1:4" ht="15" customHeight="1" x14ac:dyDescent="0.2">
      <c r="A515" s="18"/>
      <c r="B515" s="18"/>
      <c r="C515" s="17" t="s">
        <v>35</v>
      </c>
      <c r="D515" s="16">
        <v>1</v>
      </c>
    </row>
    <row r="516" spans="1:4" ht="15" customHeight="1" x14ac:dyDescent="0.2">
      <c r="A516" s="18"/>
      <c r="B516" s="18"/>
      <c r="C516" s="17" t="s">
        <v>51</v>
      </c>
      <c r="D516" s="16">
        <v>2</v>
      </c>
    </row>
    <row r="517" spans="1:4" ht="15" customHeight="1" x14ac:dyDescent="0.2">
      <c r="A517" s="18"/>
      <c r="B517" s="17" t="s">
        <v>156</v>
      </c>
      <c r="C517" s="17" t="s">
        <v>14</v>
      </c>
      <c r="D517" s="16">
        <v>1</v>
      </c>
    </row>
    <row r="518" spans="1:4" ht="15" customHeight="1" x14ac:dyDescent="0.2">
      <c r="A518" s="18"/>
      <c r="B518" s="18"/>
      <c r="C518" s="17" t="s">
        <v>11</v>
      </c>
      <c r="D518" s="16">
        <v>3</v>
      </c>
    </row>
    <row r="519" spans="1:4" ht="15" customHeight="1" x14ac:dyDescent="0.2">
      <c r="A519" s="18"/>
      <c r="B519" s="18"/>
      <c r="C519" s="17" t="s">
        <v>17</v>
      </c>
      <c r="D519" s="16">
        <v>1</v>
      </c>
    </row>
    <row r="520" spans="1:4" ht="15" customHeight="1" x14ac:dyDescent="0.2">
      <c r="A520" s="18"/>
      <c r="B520" s="18"/>
      <c r="C520" s="17" t="s">
        <v>52</v>
      </c>
      <c r="D520" s="16">
        <v>3</v>
      </c>
    </row>
    <row r="521" spans="1:4" ht="15" customHeight="1" x14ac:dyDescent="0.2">
      <c r="A521" s="18"/>
      <c r="B521" s="17" t="s">
        <v>155</v>
      </c>
      <c r="C521" s="17" t="s">
        <v>14</v>
      </c>
      <c r="D521" s="16">
        <v>2</v>
      </c>
    </row>
    <row r="522" spans="1:4" ht="15" customHeight="1" x14ac:dyDescent="0.2">
      <c r="A522" s="18"/>
      <c r="B522" s="18"/>
      <c r="C522" s="17" t="s">
        <v>32</v>
      </c>
      <c r="D522" s="16">
        <v>1</v>
      </c>
    </row>
    <row r="523" spans="1:4" ht="15" customHeight="1" x14ac:dyDescent="0.2">
      <c r="A523" s="18"/>
      <c r="B523" s="18"/>
      <c r="C523" s="17" t="s">
        <v>17</v>
      </c>
      <c r="D523" s="16">
        <v>1</v>
      </c>
    </row>
    <row r="524" spans="1:4" ht="15" customHeight="1" x14ac:dyDescent="0.2">
      <c r="A524" s="18"/>
      <c r="B524" s="17" t="s">
        <v>154</v>
      </c>
      <c r="C524" s="17" t="s">
        <v>34</v>
      </c>
      <c r="D524" s="16">
        <v>1</v>
      </c>
    </row>
    <row r="525" spans="1:4" ht="15" customHeight="1" x14ac:dyDescent="0.2">
      <c r="A525" s="18"/>
      <c r="B525" s="17" t="s">
        <v>153</v>
      </c>
      <c r="C525" s="17" t="s">
        <v>18</v>
      </c>
      <c r="D525" s="16">
        <v>1</v>
      </c>
    </row>
    <row r="526" spans="1:4" ht="15" customHeight="1" x14ac:dyDescent="0.2">
      <c r="A526" s="18"/>
      <c r="B526" s="18"/>
      <c r="C526" s="17" t="s">
        <v>11</v>
      </c>
      <c r="D526" s="16">
        <v>3</v>
      </c>
    </row>
    <row r="527" spans="1:4" ht="15" customHeight="1" x14ac:dyDescent="0.2">
      <c r="A527" s="18"/>
      <c r="B527" s="18"/>
      <c r="C527" s="17" t="s">
        <v>17</v>
      </c>
      <c r="D527" s="16">
        <v>1</v>
      </c>
    </row>
    <row r="528" spans="1:4" ht="15" customHeight="1" x14ac:dyDescent="0.2">
      <c r="A528" s="18"/>
      <c r="B528" s="18"/>
      <c r="C528" s="17" t="s">
        <v>52</v>
      </c>
      <c r="D528" s="16">
        <v>3</v>
      </c>
    </row>
    <row r="529" spans="1:4" ht="15" customHeight="1" x14ac:dyDescent="0.2">
      <c r="A529" s="18"/>
      <c r="B529" s="17" t="s">
        <v>152</v>
      </c>
      <c r="C529" s="17" t="s">
        <v>151</v>
      </c>
      <c r="D529" s="16">
        <v>1</v>
      </c>
    </row>
    <row r="530" spans="1:4" ht="15" customHeight="1" x14ac:dyDescent="0.2">
      <c r="A530" s="18"/>
      <c r="B530" s="18"/>
      <c r="C530" s="17" t="s">
        <v>122</v>
      </c>
      <c r="D530" s="16">
        <v>2</v>
      </c>
    </row>
    <row r="531" spans="1:4" ht="15" customHeight="1" x14ac:dyDescent="0.2">
      <c r="A531" s="18"/>
      <c r="B531" s="18"/>
      <c r="C531" s="17" t="s">
        <v>64</v>
      </c>
      <c r="D531" s="16">
        <v>1</v>
      </c>
    </row>
    <row r="532" spans="1:4" ht="15" customHeight="1" x14ac:dyDescent="0.2">
      <c r="A532" s="18"/>
      <c r="B532" s="18"/>
      <c r="C532" s="17" t="s">
        <v>14</v>
      </c>
      <c r="D532" s="16">
        <v>2</v>
      </c>
    </row>
    <row r="533" spans="1:4" ht="15" customHeight="1" x14ac:dyDescent="0.2">
      <c r="A533" s="18"/>
      <c r="B533" s="18"/>
      <c r="C533" s="17" t="s">
        <v>5</v>
      </c>
      <c r="D533" s="16">
        <v>1</v>
      </c>
    </row>
    <row r="534" spans="1:4" ht="15" customHeight="1" x14ac:dyDescent="0.2">
      <c r="A534" s="18"/>
      <c r="B534" s="18"/>
      <c r="C534" s="17" t="s">
        <v>13</v>
      </c>
      <c r="D534" s="16">
        <v>12</v>
      </c>
    </row>
    <row r="535" spans="1:4" ht="15" customHeight="1" x14ac:dyDescent="0.2">
      <c r="A535" s="18"/>
      <c r="B535" s="18"/>
      <c r="C535" s="17" t="s">
        <v>18</v>
      </c>
      <c r="D535" s="16">
        <v>1</v>
      </c>
    </row>
    <row r="536" spans="1:4" ht="15" customHeight="1" x14ac:dyDescent="0.2">
      <c r="A536" s="18"/>
      <c r="B536" s="18"/>
      <c r="C536" s="17" t="s">
        <v>11</v>
      </c>
      <c r="D536" s="16">
        <v>2</v>
      </c>
    </row>
    <row r="537" spans="1:4" ht="15" customHeight="1" x14ac:dyDescent="0.2">
      <c r="A537" s="18"/>
      <c r="B537" s="18"/>
      <c r="C537" s="17" t="s">
        <v>7</v>
      </c>
      <c r="D537" s="16">
        <v>1</v>
      </c>
    </row>
    <row r="538" spans="1:4" ht="15" customHeight="1" x14ac:dyDescent="0.2">
      <c r="A538" s="18"/>
      <c r="B538" s="18"/>
      <c r="C538" s="17" t="s">
        <v>32</v>
      </c>
      <c r="D538" s="16">
        <v>2</v>
      </c>
    </row>
    <row r="539" spans="1:4" ht="15" customHeight="1" x14ac:dyDescent="0.2">
      <c r="A539" s="18"/>
      <c r="B539" s="18"/>
      <c r="C539" s="17" t="s">
        <v>17</v>
      </c>
      <c r="D539" s="16">
        <v>1</v>
      </c>
    </row>
    <row r="540" spans="1:4" ht="15" customHeight="1" x14ac:dyDescent="0.2">
      <c r="A540" s="18"/>
      <c r="B540" s="18"/>
      <c r="C540" s="17" t="s">
        <v>52</v>
      </c>
      <c r="D540" s="16">
        <v>1</v>
      </c>
    </row>
    <row r="541" spans="1:4" ht="15" customHeight="1" x14ac:dyDescent="0.2">
      <c r="A541" s="18"/>
      <c r="B541" s="17" t="s">
        <v>150</v>
      </c>
      <c r="C541" s="17" t="s">
        <v>21</v>
      </c>
      <c r="D541" s="16">
        <v>1</v>
      </c>
    </row>
    <row r="542" spans="1:4" ht="15" customHeight="1" x14ac:dyDescent="0.2">
      <c r="A542" s="18"/>
      <c r="B542" s="17" t="s">
        <v>149</v>
      </c>
      <c r="C542" s="17" t="s">
        <v>21</v>
      </c>
      <c r="D542" s="16">
        <v>7</v>
      </c>
    </row>
    <row r="543" spans="1:4" ht="15" customHeight="1" x14ac:dyDescent="0.2">
      <c r="A543" s="18"/>
      <c r="B543" s="18"/>
      <c r="C543" s="17" t="s">
        <v>32</v>
      </c>
      <c r="D543" s="16">
        <v>3</v>
      </c>
    </row>
    <row r="544" spans="1:4" ht="15" customHeight="1" x14ac:dyDescent="0.2">
      <c r="A544" s="18"/>
      <c r="B544" s="18"/>
      <c r="C544" s="17" t="s">
        <v>52</v>
      </c>
      <c r="D544" s="16">
        <v>5</v>
      </c>
    </row>
    <row r="545" spans="1:4" ht="15" customHeight="1" x14ac:dyDescent="0.2">
      <c r="A545" s="18"/>
      <c r="B545" s="18"/>
      <c r="C545" s="17" t="s">
        <v>34</v>
      </c>
      <c r="D545" s="16">
        <v>3</v>
      </c>
    </row>
    <row r="546" spans="1:4" ht="15" customHeight="1" x14ac:dyDescent="0.2">
      <c r="A546" s="18"/>
      <c r="B546" s="17" t="s">
        <v>148</v>
      </c>
      <c r="C546" s="17" t="s">
        <v>7</v>
      </c>
      <c r="D546" s="16">
        <v>1</v>
      </c>
    </row>
    <row r="547" spans="1:4" ht="15" customHeight="1" x14ac:dyDescent="0.2">
      <c r="A547" s="18"/>
      <c r="B547" s="18"/>
      <c r="C547" s="17" t="s">
        <v>32</v>
      </c>
      <c r="D547" s="16">
        <v>2</v>
      </c>
    </row>
    <row r="548" spans="1:4" ht="15" customHeight="1" x14ac:dyDescent="0.2">
      <c r="A548" s="18"/>
      <c r="B548" s="18"/>
      <c r="C548" s="17" t="s">
        <v>34</v>
      </c>
      <c r="D548" s="16">
        <v>1</v>
      </c>
    </row>
    <row r="549" spans="1:4" ht="15" customHeight="1" x14ac:dyDescent="0.2">
      <c r="A549" s="18"/>
      <c r="B549" s="17" t="s">
        <v>147</v>
      </c>
      <c r="C549" s="17" t="s">
        <v>21</v>
      </c>
      <c r="D549" s="16">
        <v>1</v>
      </c>
    </row>
    <row r="550" spans="1:4" ht="15" customHeight="1" x14ac:dyDescent="0.2">
      <c r="A550" s="18"/>
      <c r="B550" s="18"/>
      <c r="C550" s="17" t="s">
        <v>12</v>
      </c>
      <c r="D550" s="16">
        <v>1</v>
      </c>
    </row>
    <row r="551" spans="1:4" ht="15" customHeight="1" x14ac:dyDescent="0.2">
      <c r="A551" s="18"/>
      <c r="B551" s="18"/>
      <c r="C551" s="17" t="s">
        <v>52</v>
      </c>
      <c r="D551" s="16">
        <v>1</v>
      </c>
    </row>
    <row r="552" spans="1:4" ht="15" customHeight="1" x14ac:dyDescent="0.2">
      <c r="A552" s="18"/>
      <c r="B552" s="17" t="s">
        <v>146</v>
      </c>
      <c r="C552" s="17" t="s">
        <v>122</v>
      </c>
      <c r="D552" s="16">
        <v>1</v>
      </c>
    </row>
    <row r="553" spans="1:4" ht="15" customHeight="1" x14ac:dyDescent="0.2">
      <c r="A553" s="18"/>
      <c r="B553" s="18"/>
      <c r="C553" s="17" t="s">
        <v>15</v>
      </c>
      <c r="D553" s="16">
        <v>1</v>
      </c>
    </row>
    <row r="554" spans="1:4" ht="15" customHeight="1" x14ac:dyDescent="0.2">
      <c r="A554" s="18"/>
      <c r="B554" s="18"/>
      <c r="C554" s="17" t="s">
        <v>12</v>
      </c>
      <c r="D554" s="16">
        <v>1</v>
      </c>
    </row>
    <row r="555" spans="1:4" ht="15" customHeight="1" x14ac:dyDescent="0.2">
      <c r="A555" s="18"/>
      <c r="B555" s="18"/>
      <c r="C555" s="17" t="s">
        <v>17</v>
      </c>
      <c r="D555" s="16">
        <v>1</v>
      </c>
    </row>
    <row r="556" spans="1:4" ht="15" customHeight="1" x14ac:dyDescent="0.2">
      <c r="A556" s="18"/>
      <c r="B556" s="17" t="s">
        <v>145</v>
      </c>
      <c r="C556" s="17" t="s">
        <v>122</v>
      </c>
      <c r="D556" s="16">
        <v>13</v>
      </c>
    </row>
    <row r="557" spans="1:4" ht="15" customHeight="1" x14ac:dyDescent="0.2">
      <c r="A557" s="18"/>
      <c r="B557" s="18"/>
      <c r="C557" s="17" t="s">
        <v>17</v>
      </c>
      <c r="D557" s="16">
        <v>2</v>
      </c>
    </row>
    <row r="558" spans="1:4" ht="15" customHeight="1" x14ac:dyDescent="0.2">
      <c r="A558" s="18"/>
      <c r="B558" s="18"/>
      <c r="C558" s="17" t="s">
        <v>52</v>
      </c>
      <c r="D558" s="16">
        <v>1</v>
      </c>
    </row>
    <row r="559" spans="1:4" ht="15" customHeight="1" x14ac:dyDescent="0.2">
      <c r="A559" s="18"/>
      <c r="B559" s="17" t="s">
        <v>144</v>
      </c>
      <c r="C559" s="17" t="s">
        <v>21</v>
      </c>
      <c r="D559" s="16">
        <v>5</v>
      </c>
    </row>
    <row r="560" spans="1:4" ht="15" customHeight="1" x14ac:dyDescent="0.2">
      <c r="A560" s="18"/>
      <c r="B560" s="18"/>
      <c r="C560" s="17" t="s">
        <v>14</v>
      </c>
      <c r="D560" s="16">
        <v>1</v>
      </c>
    </row>
    <row r="561" spans="1:4" ht="15" customHeight="1" x14ac:dyDescent="0.2">
      <c r="A561" s="18"/>
      <c r="B561" s="18"/>
      <c r="C561" s="17" t="s">
        <v>7</v>
      </c>
      <c r="D561" s="16">
        <v>2</v>
      </c>
    </row>
    <row r="562" spans="1:4" ht="15" customHeight="1" x14ac:dyDescent="0.2">
      <c r="A562" s="18"/>
      <c r="B562" s="18"/>
      <c r="C562" s="17" t="s">
        <v>52</v>
      </c>
      <c r="D562" s="16">
        <v>1</v>
      </c>
    </row>
    <row r="563" spans="1:4" ht="15" customHeight="1" x14ac:dyDescent="0.2">
      <c r="A563" s="18"/>
      <c r="B563" s="17" t="s">
        <v>143</v>
      </c>
      <c r="C563" s="17" t="s">
        <v>5</v>
      </c>
      <c r="D563" s="16">
        <v>4</v>
      </c>
    </row>
    <row r="564" spans="1:4" ht="15" customHeight="1" x14ac:dyDescent="0.2">
      <c r="A564" s="18"/>
      <c r="B564" s="17" t="s">
        <v>142</v>
      </c>
      <c r="C564" s="17" t="s">
        <v>5</v>
      </c>
      <c r="D564" s="16">
        <v>1</v>
      </c>
    </row>
    <row r="565" spans="1:4" ht="15" customHeight="1" x14ac:dyDescent="0.2">
      <c r="A565" s="18"/>
      <c r="B565" s="18"/>
      <c r="C565" s="17" t="s">
        <v>32</v>
      </c>
      <c r="D565" s="16">
        <v>1</v>
      </c>
    </row>
    <row r="566" spans="1:4" ht="15" customHeight="1" x14ac:dyDescent="0.2">
      <c r="A566" s="18"/>
      <c r="B566" s="18"/>
      <c r="C566" s="17" t="s">
        <v>52</v>
      </c>
      <c r="D566" s="16">
        <v>2</v>
      </c>
    </row>
    <row r="567" spans="1:4" ht="15" customHeight="1" x14ac:dyDescent="0.2">
      <c r="A567" s="18"/>
      <c r="B567" s="18"/>
      <c r="C567" s="17" t="s">
        <v>51</v>
      </c>
      <c r="D567" s="16">
        <v>1</v>
      </c>
    </row>
    <row r="568" spans="1:4" ht="15" customHeight="1" x14ac:dyDescent="0.2">
      <c r="A568" s="18"/>
      <c r="B568" s="17" t="s">
        <v>141</v>
      </c>
      <c r="C568" s="17" t="s">
        <v>21</v>
      </c>
      <c r="D568" s="16">
        <v>22</v>
      </c>
    </row>
    <row r="569" spans="1:4" ht="15" customHeight="1" x14ac:dyDescent="0.2">
      <c r="A569" s="18"/>
      <c r="B569" s="17" t="s">
        <v>140</v>
      </c>
      <c r="C569" s="17" t="s">
        <v>21</v>
      </c>
      <c r="D569" s="16">
        <v>18</v>
      </c>
    </row>
    <row r="570" spans="1:4" ht="15" customHeight="1" x14ac:dyDescent="0.2">
      <c r="A570" s="18"/>
      <c r="B570" s="18"/>
      <c r="C570" s="17" t="s">
        <v>11</v>
      </c>
      <c r="D570" s="16">
        <v>4</v>
      </c>
    </row>
    <row r="571" spans="1:4" ht="15" customHeight="1" x14ac:dyDescent="0.2">
      <c r="A571" s="18"/>
      <c r="B571" s="18"/>
      <c r="C571" s="17" t="s">
        <v>52</v>
      </c>
      <c r="D571" s="16">
        <v>1</v>
      </c>
    </row>
    <row r="572" spans="1:4" ht="15" customHeight="1" x14ac:dyDescent="0.2">
      <c r="A572" s="18"/>
      <c r="B572" s="18"/>
      <c r="C572" s="17" t="s">
        <v>48</v>
      </c>
      <c r="D572" s="16">
        <v>1</v>
      </c>
    </row>
    <row r="573" spans="1:4" ht="15" customHeight="1" x14ac:dyDescent="0.2">
      <c r="A573" s="18"/>
      <c r="B573" s="17" t="s">
        <v>139</v>
      </c>
      <c r="C573" s="17" t="s">
        <v>21</v>
      </c>
      <c r="D573" s="16">
        <v>1</v>
      </c>
    </row>
    <row r="574" spans="1:4" ht="15" customHeight="1" x14ac:dyDescent="0.2">
      <c r="A574" s="18"/>
      <c r="B574" s="18"/>
      <c r="C574" s="17" t="s">
        <v>32</v>
      </c>
      <c r="D574" s="16">
        <v>1</v>
      </c>
    </row>
    <row r="575" spans="1:4" ht="15" customHeight="1" x14ac:dyDescent="0.2">
      <c r="A575" s="18"/>
      <c r="B575" s="18"/>
      <c r="C575" s="17" t="s">
        <v>48</v>
      </c>
      <c r="D575" s="16">
        <v>1</v>
      </c>
    </row>
    <row r="576" spans="1:4" ht="15" customHeight="1" x14ac:dyDescent="0.2">
      <c r="A576" s="18"/>
      <c r="B576" s="17" t="s">
        <v>138</v>
      </c>
      <c r="C576" s="17" t="s">
        <v>12</v>
      </c>
      <c r="D576" s="16">
        <v>2</v>
      </c>
    </row>
    <row r="577" spans="1:4" ht="15" customHeight="1" x14ac:dyDescent="0.2">
      <c r="A577" s="18"/>
      <c r="B577" s="17" t="s">
        <v>137</v>
      </c>
      <c r="C577" s="17" t="s">
        <v>52</v>
      </c>
      <c r="D577" s="16">
        <v>1</v>
      </c>
    </row>
    <row r="578" spans="1:4" ht="15" customHeight="1" x14ac:dyDescent="0.2">
      <c r="A578" s="18"/>
      <c r="B578" s="17" t="s">
        <v>136</v>
      </c>
      <c r="C578" s="17" t="s">
        <v>122</v>
      </c>
      <c r="D578" s="16">
        <v>2</v>
      </c>
    </row>
    <row r="579" spans="1:4" ht="15" customHeight="1" x14ac:dyDescent="0.2">
      <c r="A579" s="18"/>
      <c r="B579" s="18"/>
      <c r="C579" s="17" t="s">
        <v>5</v>
      </c>
      <c r="D579" s="16">
        <v>1</v>
      </c>
    </row>
    <row r="580" spans="1:4" ht="15" customHeight="1" x14ac:dyDescent="0.2">
      <c r="A580" s="18"/>
      <c r="B580" s="18"/>
      <c r="C580" s="17" t="s">
        <v>12</v>
      </c>
      <c r="D580" s="16">
        <v>2</v>
      </c>
    </row>
    <row r="581" spans="1:4" ht="15" customHeight="1" x14ac:dyDescent="0.2">
      <c r="A581" s="18"/>
      <c r="B581" s="18"/>
      <c r="C581" s="17" t="s">
        <v>18</v>
      </c>
      <c r="D581" s="16">
        <v>3</v>
      </c>
    </row>
    <row r="582" spans="1:4" ht="15" customHeight="1" x14ac:dyDescent="0.2">
      <c r="A582" s="18"/>
      <c r="B582" s="18"/>
      <c r="C582" s="17" t="s">
        <v>4</v>
      </c>
      <c r="D582" s="16">
        <v>4</v>
      </c>
    </row>
    <row r="583" spans="1:4" ht="15" customHeight="1" x14ac:dyDescent="0.2">
      <c r="A583" s="18"/>
      <c r="B583" s="18"/>
      <c r="C583" s="17" t="s">
        <v>35</v>
      </c>
      <c r="D583" s="16">
        <v>1</v>
      </c>
    </row>
    <row r="584" spans="1:4" ht="15" customHeight="1" x14ac:dyDescent="0.2">
      <c r="A584" s="18"/>
      <c r="B584" s="17" t="s">
        <v>135</v>
      </c>
      <c r="C584" s="17" t="s">
        <v>21</v>
      </c>
      <c r="D584" s="16">
        <v>1</v>
      </c>
    </row>
    <row r="585" spans="1:4" ht="15" customHeight="1" x14ac:dyDescent="0.2">
      <c r="A585" s="18"/>
      <c r="B585" s="18"/>
      <c r="C585" s="17" t="s">
        <v>15</v>
      </c>
      <c r="D585" s="16">
        <v>1</v>
      </c>
    </row>
    <row r="586" spans="1:4" ht="15" customHeight="1" x14ac:dyDescent="0.2">
      <c r="A586" s="18"/>
      <c r="B586" s="18"/>
      <c r="C586" s="17" t="s">
        <v>14</v>
      </c>
      <c r="D586" s="16">
        <v>3</v>
      </c>
    </row>
    <row r="587" spans="1:4" ht="15" customHeight="1" x14ac:dyDescent="0.2">
      <c r="A587" s="18"/>
      <c r="B587" s="18"/>
      <c r="C587" s="17" t="s">
        <v>13</v>
      </c>
      <c r="D587" s="16">
        <v>1</v>
      </c>
    </row>
    <row r="588" spans="1:4" ht="15" customHeight="1" x14ac:dyDescent="0.2">
      <c r="A588" s="18"/>
      <c r="B588" s="18"/>
      <c r="C588" s="17" t="s">
        <v>12</v>
      </c>
      <c r="D588" s="16">
        <v>1</v>
      </c>
    </row>
    <row r="589" spans="1:4" ht="15" customHeight="1" x14ac:dyDescent="0.2">
      <c r="A589" s="18"/>
      <c r="B589" s="18"/>
      <c r="C589" s="17" t="s">
        <v>18</v>
      </c>
      <c r="D589" s="16">
        <v>1</v>
      </c>
    </row>
    <row r="590" spans="1:4" ht="15" customHeight="1" x14ac:dyDescent="0.2">
      <c r="A590" s="18"/>
      <c r="B590" s="18"/>
      <c r="C590" s="17" t="s">
        <v>11</v>
      </c>
      <c r="D590" s="16">
        <v>1</v>
      </c>
    </row>
    <row r="591" spans="1:4" ht="15" customHeight="1" x14ac:dyDescent="0.2">
      <c r="A591" s="18"/>
      <c r="B591" s="17" t="s">
        <v>134</v>
      </c>
      <c r="C591" s="17" t="s">
        <v>64</v>
      </c>
      <c r="D591" s="16">
        <v>1</v>
      </c>
    </row>
    <row r="592" spans="1:4" ht="15" customHeight="1" x14ac:dyDescent="0.2">
      <c r="A592" s="18"/>
      <c r="B592" s="18"/>
      <c r="C592" s="17" t="s">
        <v>14</v>
      </c>
      <c r="D592" s="16">
        <v>1</v>
      </c>
    </row>
    <row r="593" spans="1:4" ht="15" customHeight="1" x14ac:dyDescent="0.2">
      <c r="A593" s="18"/>
      <c r="B593" s="18"/>
      <c r="C593" s="17" t="s">
        <v>130</v>
      </c>
      <c r="D593" s="16">
        <v>1</v>
      </c>
    </row>
    <row r="594" spans="1:4" ht="15" customHeight="1" x14ac:dyDescent="0.2">
      <c r="A594" s="18"/>
      <c r="B594" s="18"/>
      <c r="C594" s="17" t="s">
        <v>32</v>
      </c>
      <c r="D594" s="16">
        <v>1</v>
      </c>
    </row>
    <row r="595" spans="1:4" ht="15" customHeight="1" x14ac:dyDescent="0.2">
      <c r="A595" s="18"/>
      <c r="B595" s="18"/>
      <c r="C595" s="17" t="s">
        <v>17</v>
      </c>
      <c r="D595" s="16">
        <v>1</v>
      </c>
    </row>
    <row r="596" spans="1:4" ht="15" customHeight="1" x14ac:dyDescent="0.2">
      <c r="A596" s="18"/>
      <c r="B596" s="18"/>
      <c r="C596" s="17" t="s">
        <v>52</v>
      </c>
      <c r="D596" s="16">
        <v>2</v>
      </c>
    </row>
    <row r="597" spans="1:4" ht="15" customHeight="1" x14ac:dyDescent="0.2">
      <c r="A597" s="18"/>
      <c r="B597" s="18"/>
      <c r="C597" s="17" t="s">
        <v>35</v>
      </c>
      <c r="D597" s="16">
        <v>2</v>
      </c>
    </row>
    <row r="598" spans="1:4" ht="15" customHeight="1" x14ac:dyDescent="0.2">
      <c r="A598" s="18"/>
      <c r="B598" s="17" t="s">
        <v>133</v>
      </c>
      <c r="C598" s="17" t="s">
        <v>122</v>
      </c>
      <c r="D598" s="16">
        <v>1</v>
      </c>
    </row>
    <row r="599" spans="1:4" ht="15" customHeight="1" x14ac:dyDescent="0.2">
      <c r="A599" s="18"/>
      <c r="B599" s="18"/>
      <c r="C599" s="17" t="s">
        <v>15</v>
      </c>
      <c r="D599" s="16">
        <v>1</v>
      </c>
    </row>
    <row r="600" spans="1:4" ht="15" customHeight="1" x14ac:dyDescent="0.2">
      <c r="A600" s="18"/>
      <c r="B600" s="18"/>
      <c r="C600" s="17" t="s">
        <v>14</v>
      </c>
      <c r="D600" s="16">
        <v>4</v>
      </c>
    </row>
    <row r="601" spans="1:4" ht="15" customHeight="1" x14ac:dyDescent="0.2">
      <c r="A601" s="18"/>
      <c r="B601" s="18"/>
      <c r="C601" s="17" t="s">
        <v>11</v>
      </c>
      <c r="D601" s="16">
        <v>1</v>
      </c>
    </row>
    <row r="602" spans="1:4" ht="15" customHeight="1" x14ac:dyDescent="0.2">
      <c r="A602" s="18"/>
      <c r="B602" s="18"/>
      <c r="C602" s="17" t="s">
        <v>4</v>
      </c>
      <c r="D602" s="16">
        <v>1</v>
      </c>
    </row>
    <row r="603" spans="1:4" ht="15" customHeight="1" x14ac:dyDescent="0.2">
      <c r="A603" s="18"/>
      <c r="B603" s="18"/>
      <c r="C603" s="17" t="s">
        <v>52</v>
      </c>
      <c r="D603" s="16">
        <v>2</v>
      </c>
    </row>
    <row r="604" spans="1:4" ht="15" customHeight="1" x14ac:dyDescent="0.2">
      <c r="A604" s="18"/>
      <c r="B604" s="17" t="s">
        <v>132</v>
      </c>
      <c r="C604" s="17" t="s">
        <v>46</v>
      </c>
      <c r="D604" s="16">
        <v>1</v>
      </c>
    </row>
    <row r="605" spans="1:4" ht="15" customHeight="1" x14ac:dyDescent="0.2">
      <c r="A605" s="18"/>
      <c r="B605" s="18"/>
      <c r="C605" s="17" t="s">
        <v>131</v>
      </c>
      <c r="D605" s="16">
        <v>1</v>
      </c>
    </row>
    <row r="606" spans="1:4" ht="15" customHeight="1" x14ac:dyDescent="0.2">
      <c r="A606" s="18"/>
      <c r="B606" s="18"/>
      <c r="C606" s="17" t="s">
        <v>14</v>
      </c>
      <c r="D606" s="16">
        <v>1</v>
      </c>
    </row>
    <row r="607" spans="1:4" ht="15" customHeight="1" x14ac:dyDescent="0.2">
      <c r="A607" s="18"/>
      <c r="B607" s="18"/>
      <c r="C607" s="17" t="s">
        <v>5</v>
      </c>
      <c r="D607" s="16">
        <v>1</v>
      </c>
    </row>
    <row r="608" spans="1:4" ht="15" customHeight="1" x14ac:dyDescent="0.2">
      <c r="A608" s="18"/>
      <c r="B608" s="18"/>
      <c r="C608" s="17" t="s">
        <v>13</v>
      </c>
      <c r="D608" s="16">
        <v>1</v>
      </c>
    </row>
    <row r="609" spans="1:4" ht="15" customHeight="1" x14ac:dyDescent="0.2">
      <c r="A609" s="18"/>
      <c r="B609" s="18"/>
      <c r="C609" s="17" t="s">
        <v>12</v>
      </c>
      <c r="D609" s="16">
        <v>1</v>
      </c>
    </row>
    <row r="610" spans="1:4" ht="15" customHeight="1" x14ac:dyDescent="0.2">
      <c r="A610" s="18"/>
      <c r="B610" s="18"/>
      <c r="C610" s="17" t="s">
        <v>7</v>
      </c>
      <c r="D610" s="16">
        <v>1</v>
      </c>
    </row>
    <row r="611" spans="1:4" ht="15" customHeight="1" x14ac:dyDescent="0.2">
      <c r="A611" s="18"/>
      <c r="B611" s="18"/>
      <c r="C611" s="17" t="s">
        <v>130</v>
      </c>
      <c r="D611" s="16">
        <v>1</v>
      </c>
    </row>
    <row r="612" spans="1:4" ht="15" customHeight="1" x14ac:dyDescent="0.2">
      <c r="A612" s="18"/>
      <c r="B612" s="18"/>
      <c r="C612" s="17" t="s">
        <v>32</v>
      </c>
      <c r="D612" s="16">
        <v>1</v>
      </c>
    </row>
    <row r="613" spans="1:4" ht="15" customHeight="1" x14ac:dyDescent="0.2">
      <c r="A613" s="18"/>
      <c r="B613" s="18"/>
      <c r="C613" s="17" t="s">
        <v>4</v>
      </c>
      <c r="D613" s="16">
        <v>1</v>
      </c>
    </row>
    <row r="614" spans="1:4" ht="15" customHeight="1" x14ac:dyDescent="0.2">
      <c r="A614" s="18"/>
      <c r="B614" s="18"/>
      <c r="C614" s="17" t="s">
        <v>17</v>
      </c>
      <c r="D614" s="16">
        <v>2</v>
      </c>
    </row>
    <row r="615" spans="1:4" ht="15" customHeight="1" x14ac:dyDescent="0.2">
      <c r="A615" s="18"/>
      <c r="B615" s="18"/>
      <c r="C615" s="17" t="s">
        <v>52</v>
      </c>
      <c r="D615" s="16">
        <v>1</v>
      </c>
    </row>
    <row r="616" spans="1:4" ht="15" customHeight="1" x14ac:dyDescent="0.2">
      <c r="A616" s="18"/>
      <c r="B616" s="18"/>
      <c r="C616" s="17" t="s">
        <v>51</v>
      </c>
      <c r="D616" s="16">
        <v>2</v>
      </c>
    </row>
    <row r="617" spans="1:4" ht="15" customHeight="1" x14ac:dyDescent="0.2">
      <c r="A617" s="18"/>
      <c r="B617" s="17" t="s">
        <v>129</v>
      </c>
      <c r="C617" s="17" t="s">
        <v>14</v>
      </c>
      <c r="D617" s="16">
        <v>2</v>
      </c>
    </row>
    <row r="618" spans="1:4" ht="15" customHeight="1" x14ac:dyDescent="0.2">
      <c r="A618" s="18"/>
      <c r="B618" s="18"/>
      <c r="C618" s="17" t="s">
        <v>35</v>
      </c>
      <c r="D618" s="16">
        <v>1</v>
      </c>
    </row>
    <row r="619" spans="1:4" ht="15" customHeight="1" x14ac:dyDescent="0.2">
      <c r="A619" s="18"/>
      <c r="B619" s="18"/>
      <c r="C619" s="17" t="s">
        <v>51</v>
      </c>
      <c r="D619" s="16">
        <v>2</v>
      </c>
    </row>
    <row r="620" spans="1:4" ht="15" customHeight="1" x14ac:dyDescent="0.2">
      <c r="A620" s="18"/>
      <c r="B620" s="17" t="s">
        <v>128</v>
      </c>
      <c r="C620" s="17" t="s">
        <v>46</v>
      </c>
      <c r="D620" s="16">
        <v>1</v>
      </c>
    </row>
    <row r="621" spans="1:4" ht="15" customHeight="1" x14ac:dyDescent="0.2">
      <c r="A621" s="18"/>
      <c r="B621" s="18"/>
      <c r="C621" s="17" t="s">
        <v>14</v>
      </c>
      <c r="D621" s="16">
        <v>1</v>
      </c>
    </row>
    <row r="622" spans="1:4" ht="15" customHeight="1" x14ac:dyDescent="0.2">
      <c r="A622" s="18"/>
      <c r="B622" s="18"/>
      <c r="C622" s="17" t="s">
        <v>13</v>
      </c>
      <c r="D622" s="16">
        <v>2</v>
      </c>
    </row>
    <row r="623" spans="1:4" ht="15" customHeight="1" x14ac:dyDescent="0.2">
      <c r="A623" s="18"/>
      <c r="B623" s="18"/>
      <c r="C623" s="17" t="s">
        <v>7</v>
      </c>
      <c r="D623" s="16">
        <v>1</v>
      </c>
    </row>
    <row r="624" spans="1:4" ht="15" customHeight="1" x14ac:dyDescent="0.2">
      <c r="A624" s="18"/>
      <c r="B624" s="18"/>
      <c r="C624" s="17" t="s">
        <v>32</v>
      </c>
      <c r="D624" s="16">
        <v>2</v>
      </c>
    </row>
    <row r="625" spans="1:4" ht="15" customHeight="1" x14ac:dyDescent="0.2">
      <c r="A625" s="18"/>
      <c r="B625" s="18"/>
      <c r="C625" s="17" t="s">
        <v>4</v>
      </c>
      <c r="D625" s="16">
        <v>1</v>
      </c>
    </row>
    <row r="626" spans="1:4" ht="15" customHeight="1" x14ac:dyDescent="0.2">
      <c r="A626" s="18"/>
      <c r="B626" s="18"/>
      <c r="C626" s="17" t="s">
        <v>17</v>
      </c>
      <c r="D626" s="16">
        <v>1</v>
      </c>
    </row>
    <row r="627" spans="1:4" ht="15" customHeight="1" x14ac:dyDescent="0.2">
      <c r="A627" s="18"/>
      <c r="B627" s="18"/>
      <c r="C627" s="17" t="s">
        <v>52</v>
      </c>
      <c r="D627" s="16">
        <v>1</v>
      </c>
    </row>
    <row r="628" spans="1:4" ht="15" customHeight="1" x14ac:dyDescent="0.2">
      <c r="A628" s="18"/>
      <c r="B628" s="18"/>
      <c r="C628" s="17" t="s">
        <v>34</v>
      </c>
      <c r="D628" s="16">
        <v>1</v>
      </c>
    </row>
    <row r="629" spans="1:4" ht="15" customHeight="1" x14ac:dyDescent="0.2">
      <c r="A629" s="18"/>
      <c r="B629" s="18"/>
      <c r="C629" s="17" t="s">
        <v>51</v>
      </c>
      <c r="D629" s="16">
        <v>1</v>
      </c>
    </row>
    <row r="630" spans="1:4" ht="15" customHeight="1" x14ac:dyDescent="0.2">
      <c r="A630" s="18"/>
      <c r="B630" s="17" t="s">
        <v>127</v>
      </c>
      <c r="C630" s="17" t="s">
        <v>32</v>
      </c>
      <c r="D630" s="16">
        <v>1</v>
      </c>
    </row>
    <row r="631" spans="1:4" ht="15" customHeight="1" x14ac:dyDescent="0.2">
      <c r="A631" s="18"/>
      <c r="B631" s="18"/>
      <c r="C631" s="17" t="s">
        <v>51</v>
      </c>
      <c r="D631" s="16">
        <v>1</v>
      </c>
    </row>
    <row r="632" spans="1:4" ht="15" customHeight="1" x14ac:dyDescent="0.2">
      <c r="A632" s="18"/>
      <c r="B632" s="17" t="s">
        <v>126</v>
      </c>
      <c r="C632" s="17" t="s">
        <v>21</v>
      </c>
      <c r="D632" s="16">
        <v>19</v>
      </c>
    </row>
    <row r="633" spans="1:4" ht="15" customHeight="1" x14ac:dyDescent="0.2">
      <c r="A633" s="18"/>
      <c r="B633" s="17" t="s">
        <v>125</v>
      </c>
      <c r="C633" s="17" t="s">
        <v>21</v>
      </c>
      <c r="D633" s="16">
        <v>2</v>
      </c>
    </row>
    <row r="634" spans="1:4" ht="15" customHeight="1" x14ac:dyDescent="0.2">
      <c r="A634" s="18"/>
      <c r="B634" s="18"/>
      <c r="C634" s="17" t="s">
        <v>32</v>
      </c>
      <c r="D634" s="16">
        <v>1</v>
      </c>
    </row>
    <row r="635" spans="1:4" ht="15" customHeight="1" x14ac:dyDescent="0.2">
      <c r="A635" s="18"/>
      <c r="B635" s="18"/>
      <c r="C635" s="17" t="s">
        <v>17</v>
      </c>
      <c r="D635" s="16">
        <v>1</v>
      </c>
    </row>
    <row r="636" spans="1:4" ht="15" customHeight="1" x14ac:dyDescent="0.2">
      <c r="A636" s="18"/>
      <c r="B636" s="18"/>
      <c r="C636" s="17" t="s">
        <v>52</v>
      </c>
      <c r="D636" s="16">
        <v>2</v>
      </c>
    </row>
    <row r="637" spans="1:4" ht="15" customHeight="1" x14ac:dyDescent="0.2">
      <c r="A637" s="18"/>
      <c r="B637" s="18"/>
      <c r="C637" s="17" t="s">
        <v>34</v>
      </c>
      <c r="D637" s="16">
        <v>1</v>
      </c>
    </row>
    <row r="638" spans="1:4" ht="15" customHeight="1" x14ac:dyDescent="0.2">
      <c r="A638" s="18"/>
      <c r="B638" s="18"/>
      <c r="C638" s="17" t="s">
        <v>48</v>
      </c>
      <c r="D638" s="16">
        <v>2</v>
      </c>
    </row>
    <row r="639" spans="1:4" ht="15" customHeight="1" x14ac:dyDescent="0.2">
      <c r="A639" s="18"/>
      <c r="B639" s="17" t="s">
        <v>124</v>
      </c>
      <c r="C639" s="17" t="s">
        <v>21</v>
      </c>
      <c r="D639" s="16">
        <v>1</v>
      </c>
    </row>
    <row r="640" spans="1:4" ht="15" customHeight="1" x14ac:dyDescent="0.2">
      <c r="A640" s="18"/>
      <c r="B640" s="18"/>
      <c r="C640" s="17" t="s">
        <v>14</v>
      </c>
      <c r="D640" s="16">
        <v>2</v>
      </c>
    </row>
    <row r="641" spans="1:4" ht="15" customHeight="1" x14ac:dyDescent="0.2">
      <c r="A641" s="18"/>
      <c r="B641" s="18"/>
      <c r="C641" s="17" t="s">
        <v>12</v>
      </c>
      <c r="D641" s="16">
        <v>3</v>
      </c>
    </row>
    <row r="642" spans="1:4" ht="15" customHeight="1" x14ac:dyDescent="0.2">
      <c r="A642" s="18"/>
      <c r="B642" s="18"/>
      <c r="C642" s="17" t="s">
        <v>52</v>
      </c>
      <c r="D642" s="16">
        <v>2</v>
      </c>
    </row>
    <row r="643" spans="1:4" ht="15" customHeight="1" x14ac:dyDescent="0.2">
      <c r="A643" s="18"/>
      <c r="B643" s="17" t="s">
        <v>123</v>
      </c>
      <c r="C643" s="17" t="s">
        <v>122</v>
      </c>
      <c r="D643" s="16">
        <v>3</v>
      </c>
    </row>
    <row r="644" spans="1:4" ht="15" customHeight="1" x14ac:dyDescent="0.2">
      <c r="A644" s="18"/>
      <c r="B644" s="18"/>
      <c r="C644" s="17" t="s">
        <v>5</v>
      </c>
      <c r="D644" s="16">
        <v>1</v>
      </c>
    </row>
    <row r="645" spans="1:4" ht="15" customHeight="1" x14ac:dyDescent="0.2">
      <c r="A645" s="18"/>
      <c r="B645" s="18"/>
      <c r="C645" s="17" t="s">
        <v>12</v>
      </c>
      <c r="D645" s="16">
        <v>2</v>
      </c>
    </row>
    <row r="646" spans="1:4" ht="15" customHeight="1" x14ac:dyDescent="0.2">
      <c r="A646" s="18"/>
      <c r="B646" s="18"/>
      <c r="C646" s="17" t="s">
        <v>18</v>
      </c>
      <c r="D646" s="16">
        <v>3</v>
      </c>
    </row>
    <row r="647" spans="1:4" ht="15" customHeight="1" x14ac:dyDescent="0.2">
      <c r="A647" s="18"/>
      <c r="B647" s="18"/>
      <c r="C647" s="17" t="s">
        <v>4</v>
      </c>
      <c r="D647" s="16">
        <v>4</v>
      </c>
    </row>
    <row r="648" spans="1:4" ht="15" customHeight="1" x14ac:dyDescent="0.2">
      <c r="A648" s="18"/>
      <c r="B648" s="18"/>
      <c r="C648" s="17" t="s">
        <v>35</v>
      </c>
      <c r="D648" s="16">
        <v>1</v>
      </c>
    </row>
    <row r="649" spans="1:4" ht="15" customHeight="1" x14ac:dyDescent="0.2">
      <c r="A649" s="19" t="s">
        <v>121</v>
      </c>
      <c r="B649" s="17" t="s">
        <v>120</v>
      </c>
      <c r="C649" s="17" t="s">
        <v>21</v>
      </c>
      <c r="D649" s="16">
        <v>1</v>
      </c>
    </row>
    <row r="650" spans="1:4" ht="15" customHeight="1" x14ac:dyDescent="0.2">
      <c r="A650" s="19" t="s">
        <v>119</v>
      </c>
      <c r="B650" s="17" t="s">
        <v>118</v>
      </c>
      <c r="C650" s="17" t="s">
        <v>11</v>
      </c>
      <c r="D650" s="16">
        <v>1</v>
      </c>
    </row>
    <row r="651" spans="1:4" ht="15" customHeight="1" x14ac:dyDescent="0.2">
      <c r="A651" s="18"/>
      <c r="B651" s="17" t="s">
        <v>117</v>
      </c>
      <c r="C651" s="17" t="s">
        <v>4</v>
      </c>
      <c r="D651" s="16">
        <v>3</v>
      </c>
    </row>
    <row r="652" spans="1:4" ht="15" customHeight="1" x14ac:dyDescent="0.2">
      <c r="A652" s="19" t="s">
        <v>116</v>
      </c>
      <c r="B652" s="17" t="s">
        <v>115</v>
      </c>
      <c r="C652" s="17" t="s">
        <v>11</v>
      </c>
      <c r="D652" s="16">
        <v>1</v>
      </c>
    </row>
    <row r="653" spans="1:4" ht="15" customHeight="1" x14ac:dyDescent="0.2">
      <c r="A653" s="18"/>
      <c r="B653" s="17" t="s">
        <v>114</v>
      </c>
      <c r="C653" s="17" t="s">
        <v>21</v>
      </c>
      <c r="D653" s="16">
        <v>4</v>
      </c>
    </row>
    <row r="654" spans="1:4" ht="15" customHeight="1" x14ac:dyDescent="0.2">
      <c r="A654" s="18"/>
      <c r="B654" s="17" t="s">
        <v>113</v>
      </c>
      <c r="C654" s="17" t="s">
        <v>11</v>
      </c>
      <c r="D654" s="16">
        <v>1</v>
      </c>
    </row>
    <row r="655" spans="1:4" ht="15" customHeight="1" x14ac:dyDescent="0.2">
      <c r="A655" s="18"/>
      <c r="B655" s="17" t="s">
        <v>112</v>
      </c>
      <c r="C655" s="17" t="s">
        <v>21</v>
      </c>
      <c r="D655" s="16">
        <v>1</v>
      </c>
    </row>
    <row r="656" spans="1:4" ht="15" customHeight="1" x14ac:dyDescent="0.2">
      <c r="A656" s="18"/>
      <c r="B656" s="17" t="s">
        <v>111</v>
      </c>
      <c r="C656" s="17" t="s">
        <v>21</v>
      </c>
      <c r="D656" s="16">
        <v>2</v>
      </c>
    </row>
    <row r="657" spans="1:4" ht="15" customHeight="1" x14ac:dyDescent="0.2">
      <c r="A657" s="18"/>
      <c r="B657" s="17" t="s">
        <v>110</v>
      </c>
      <c r="C657" s="17" t="s">
        <v>21</v>
      </c>
      <c r="D657" s="16">
        <v>2</v>
      </c>
    </row>
    <row r="658" spans="1:4" ht="15" customHeight="1" x14ac:dyDescent="0.2">
      <c r="A658" s="18"/>
      <c r="B658" s="17" t="s">
        <v>109</v>
      </c>
      <c r="C658" s="17" t="s">
        <v>21</v>
      </c>
      <c r="D658" s="16">
        <v>2</v>
      </c>
    </row>
    <row r="659" spans="1:4" ht="15" customHeight="1" x14ac:dyDescent="0.2">
      <c r="A659" s="18"/>
      <c r="B659" s="17" t="s">
        <v>108</v>
      </c>
      <c r="C659" s="17" t="s">
        <v>21</v>
      </c>
      <c r="D659" s="16">
        <v>4</v>
      </c>
    </row>
    <row r="660" spans="1:4" ht="15" customHeight="1" x14ac:dyDescent="0.2">
      <c r="A660" s="18"/>
      <c r="B660" s="17" t="s">
        <v>107</v>
      </c>
      <c r="C660" s="17" t="s">
        <v>21</v>
      </c>
      <c r="D660" s="16">
        <v>4</v>
      </c>
    </row>
    <row r="661" spans="1:4" ht="15" customHeight="1" x14ac:dyDescent="0.2">
      <c r="A661" s="18"/>
      <c r="B661" s="17" t="s">
        <v>106</v>
      </c>
      <c r="C661" s="17" t="s">
        <v>21</v>
      </c>
      <c r="D661" s="16">
        <v>1</v>
      </c>
    </row>
    <row r="662" spans="1:4" ht="15" customHeight="1" x14ac:dyDescent="0.2">
      <c r="A662" s="18"/>
      <c r="B662" s="17" t="s">
        <v>105</v>
      </c>
      <c r="C662" s="17" t="s">
        <v>21</v>
      </c>
      <c r="D662" s="16">
        <v>4</v>
      </c>
    </row>
    <row r="663" spans="1:4" ht="15" customHeight="1" x14ac:dyDescent="0.2">
      <c r="A663" s="18"/>
      <c r="B663" s="17" t="s">
        <v>104</v>
      </c>
      <c r="C663" s="17" t="s">
        <v>21</v>
      </c>
      <c r="D663" s="16">
        <v>1</v>
      </c>
    </row>
    <row r="664" spans="1:4" ht="15" customHeight="1" x14ac:dyDescent="0.2">
      <c r="A664" s="18"/>
      <c r="B664" s="17" t="s">
        <v>103</v>
      </c>
      <c r="C664" s="17" t="s">
        <v>21</v>
      </c>
      <c r="D664" s="16">
        <v>11</v>
      </c>
    </row>
    <row r="665" spans="1:4" ht="15" customHeight="1" x14ac:dyDescent="0.2">
      <c r="A665" s="18"/>
      <c r="B665" s="17" t="s">
        <v>102</v>
      </c>
      <c r="C665" s="17" t="s">
        <v>21</v>
      </c>
      <c r="D665" s="16">
        <v>1</v>
      </c>
    </row>
    <row r="666" spans="1:4" ht="15" customHeight="1" x14ac:dyDescent="0.2">
      <c r="A666" s="18"/>
      <c r="B666" s="17" t="s">
        <v>101</v>
      </c>
      <c r="C666" s="17" t="s">
        <v>5</v>
      </c>
      <c r="D666" s="16">
        <v>2</v>
      </c>
    </row>
    <row r="667" spans="1:4" ht="15" customHeight="1" x14ac:dyDescent="0.2">
      <c r="A667" s="18"/>
      <c r="B667" s="17" t="s">
        <v>100</v>
      </c>
      <c r="C667" s="17" t="s">
        <v>5</v>
      </c>
      <c r="D667" s="16">
        <v>2</v>
      </c>
    </row>
    <row r="668" spans="1:4" ht="15" customHeight="1" x14ac:dyDescent="0.2">
      <c r="A668" s="18"/>
      <c r="B668" s="17" t="s">
        <v>99</v>
      </c>
      <c r="C668" s="17" t="s">
        <v>14</v>
      </c>
      <c r="D668" s="16">
        <v>6</v>
      </c>
    </row>
    <row r="669" spans="1:4" ht="15" customHeight="1" x14ac:dyDescent="0.2">
      <c r="A669" s="18"/>
      <c r="B669" s="18"/>
      <c r="C669" s="17" t="s">
        <v>13</v>
      </c>
      <c r="D669" s="16">
        <v>7</v>
      </c>
    </row>
    <row r="670" spans="1:4" ht="15" customHeight="1" x14ac:dyDescent="0.2">
      <c r="A670" s="18"/>
      <c r="B670" s="18"/>
      <c r="C670" s="17" t="s">
        <v>12</v>
      </c>
      <c r="D670" s="16">
        <v>3</v>
      </c>
    </row>
    <row r="671" spans="1:4" ht="15" customHeight="1" x14ac:dyDescent="0.2">
      <c r="A671" s="18"/>
      <c r="B671" s="18"/>
      <c r="C671" s="17" t="s">
        <v>18</v>
      </c>
      <c r="D671" s="16">
        <v>1</v>
      </c>
    </row>
    <row r="672" spans="1:4" ht="15" customHeight="1" x14ac:dyDescent="0.2">
      <c r="A672" s="18"/>
      <c r="B672" s="18"/>
      <c r="C672" s="17" t="s">
        <v>17</v>
      </c>
      <c r="D672" s="16">
        <v>2</v>
      </c>
    </row>
    <row r="673" spans="1:4" ht="15" customHeight="1" x14ac:dyDescent="0.2">
      <c r="A673" s="18"/>
      <c r="B673" s="17" t="s">
        <v>98</v>
      </c>
      <c r="C673" s="17" t="s">
        <v>14</v>
      </c>
      <c r="D673" s="16">
        <v>1</v>
      </c>
    </row>
    <row r="674" spans="1:4" ht="15" customHeight="1" x14ac:dyDescent="0.2">
      <c r="A674" s="18"/>
      <c r="B674" s="18"/>
      <c r="C674" s="17" t="s">
        <v>13</v>
      </c>
      <c r="D674" s="16">
        <v>1</v>
      </c>
    </row>
    <row r="675" spans="1:4" ht="15" customHeight="1" x14ac:dyDescent="0.2">
      <c r="A675" s="18"/>
      <c r="B675" s="17" t="s">
        <v>97</v>
      </c>
      <c r="C675" s="17" t="s">
        <v>5</v>
      </c>
      <c r="D675" s="16">
        <v>1</v>
      </c>
    </row>
    <row r="676" spans="1:4" ht="15" customHeight="1" x14ac:dyDescent="0.2">
      <c r="A676" s="18"/>
      <c r="B676" s="18"/>
      <c r="C676" s="17" t="s">
        <v>13</v>
      </c>
      <c r="D676" s="16">
        <v>1</v>
      </c>
    </row>
    <row r="677" spans="1:4" ht="15" customHeight="1" x14ac:dyDescent="0.2">
      <c r="A677" s="18"/>
      <c r="B677" s="17" t="s">
        <v>96</v>
      </c>
      <c r="C677" s="17" t="s">
        <v>14</v>
      </c>
      <c r="D677" s="16">
        <v>1</v>
      </c>
    </row>
    <row r="678" spans="1:4" ht="15" customHeight="1" x14ac:dyDescent="0.2">
      <c r="A678" s="18"/>
      <c r="B678" s="18"/>
      <c r="C678" s="17" t="s">
        <v>12</v>
      </c>
      <c r="D678" s="16">
        <v>1</v>
      </c>
    </row>
    <row r="679" spans="1:4" ht="15" customHeight="1" x14ac:dyDescent="0.2">
      <c r="A679" s="18"/>
      <c r="B679" s="18"/>
      <c r="C679" s="17" t="s">
        <v>18</v>
      </c>
      <c r="D679" s="16">
        <v>1</v>
      </c>
    </row>
    <row r="680" spans="1:4" ht="15" customHeight="1" x14ac:dyDescent="0.2">
      <c r="A680" s="18"/>
      <c r="B680" s="17" t="s">
        <v>95</v>
      </c>
      <c r="C680" s="17" t="s">
        <v>5</v>
      </c>
      <c r="D680" s="16">
        <v>1</v>
      </c>
    </row>
    <row r="681" spans="1:4" ht="15" customHeight="1" x14ac:dyDescent="0.2">
      <c r="A681" s="18"/>
      <c r="B681" s="18"/>
      <c r="C681" s="17" t="s">
        <v>13</v>
      </c>
      <c r="D681" s="16">
        <v>2</v>
      </c>
    </row>
    <row r="682" spans="1:4" ht="15" customHeight="1" x14ac:dyDescent="0.2">
      <c r="A682" s="18"/>
      <c r="B682" s="18"/>
      <c r="C682" s="17" t="s">
        <v>51</v>
      </c>
      <c r="D682" s="16">
        <v>1</v>
      </c>
    </row>
    <row r="683" spans="1:4" ht="15" customHeight="1" x14ac:dyDescent="0.2">
      <c r="A683" s="18"/>
      <c r="B683" s="17" t="s">
        <v>94</v>
      </c>
      <c r="C683" s="17" t="s">
        <v>18</v>
      </c>
      <c r="D683" s="16">
        <v>1</v>
      </c>
    </row>
    <row r="684" spans="1:4" ht="15" customHeight="1" x14ac:dyDescent="0.2">
      <c r="A684" s="18"/>
      <c r="B684" s="18"/>
      <c r="C684" s="17" t="s">
        <v>11</v>
      </c>
      <c r="D684" s="16">
        <v>1</v>
      </c>
    </row>
    <row r="685" spans="1:4" ht="15" customHeight="1" x14ac:dyDescent="0.2">
      <c r="A685" s="18"/>
      <c r="B685" s="17" t="s">
        <v>93</v>
      </c>
      <c r="C685" s="17" t="s">
        <v>18</v>
      </c>
      <c r="D685" s="16">
        <v>1</v>
      </c>
    </row>
    <row r="686" spans="1:4" ht="15" customHeight="1" x14ac:dyDescent="0.2">
      <c r="A686" s="18"/>
      <c r="B686" s="18"/>
      <c r="C686" s="17" t="s">
        <v>11</v>
      </c>
      <c r="D686" s="16">
        <v>1</v>
      </c>
    </row>
    <row r="687" spans="1:4" ht="15" customHeight="1" x14ac:dyDescent="0.2">
      <c r="A687" s="18"/>
      <c r="B687" s="17" t="s">
        <v>92</v>
      </c>
      <c r="C687" s="17" t="s">
        <v>18</v>
      </c>
      <c r="D687" s="16">
        <v>1</v>
      </c>
    </row>
    <row r="688" spans="1:4" ht="15" customHeight="1" x14ac:dyDescent="0.2">
      <c r="A688" s="18"/>
      <c r="B688" s="18"/>
      <c r="C688" s="17" t="s">
        <v>17</v>
      </c>
      <c r="D688" s="16">
        <v>1</v>
      </c>
    </row>
    <row r="689" spans="1:4" ht="15" customHeight="1" x14ac:dyDescent="0.2">
      <c r="A689" s="18"/>
      <c r="B689" s="17" t="s">
        <v>91</v>
      </c>
      <c r="C689" s="17" t="s">
        <v>12</v>
      </c>
      <c r="D689" s="16">
        <v>1</v>
      </c>
    </row>
    <row r="690" spans="1:4" ht="15" customHeight="1" x14ac:dyDescent="0.2">
      <c r="A690" s="18"/>
      <c r="B690" s="18"/>
      <c r="C690" s="17" t="s">
        <v>18</v>
      </c>
      <c r="D690" s="16">
        <v>2</v>
      </c>
    </row>
    <row r="691" spans="1:4" ht="15" customHeight="1" x14ac:dyDescent="0.2">
      <c r="A691" s="18"/>
      <c r="B691" s="18"/>
      <c r="C691" s="17" t="s">
        <v>52</v>
      </c>
      <c r="D691" s="16">
        <v>1</v>
      </c>
    </row>
    <row r="692" spans="1:4" ht="15" customHeight="1" x14ac:dyDescent="0.2">
      <c r="A692" s="18"/>
      <c r="B692" s="17" t="s">
        <v>90</v>
      </c>
      <c r="C692" s="17" t="s">
        <v>14</v>
      </c>
      <c r="D692" s="16">
        <v>1</v>
      </c>
    </row>
    <row r="693" spans="1:4" ht="15" customHeight="1" x14ac:dyDescent="0.2">
      <c r="A693" s="18"/>
      <c r="B693" s="18"/>
      <c r="C693" s="17" t="s">
        <v>12</v>
      </c>
      <c r="D693" s="16">
        <v>1</v>
      </c>
    </row>
    <row r="694" spans="1:4" ht="15" customHeight="1" x14ac:dyDescent="0.2">
      <c r="A694" s="18"/>
      <c r="B694" s="18"/>
      <c r="C694" s="17" t="s">
        <v>18</v>
      </c>
      <c r="D694" s="16">
        <v>1</v>
      </c>
    </row>
    <row r="695" spans="1:4" ht="15" customHeight="1" x14ac:dyDescent="0.2">
      <c r="A695" s="19" t="s">
        <v>89</v>
      </c>
      <c r="B695" s="17" t="s">
        <v>88</v>
      </c>
      <c r="C695" s="17" t="s">
        <v>15</v>
      </c>
      <c r="D695" s="16">
        <v>1</v>
      </c>
    </row>
    <row r="696" spans="1:4" ht="15" customHeight="1" x14ac:dyDescent="0.2">
      <c r="A696" s="18"/>
      <c r="B696" s="18"/>
      <c r="C696" s="17" t="s">
        <v>14</v>
      </c>
      <c r="D696" s="16">
        <v>1</v>
      </c>
    </row>
    <row r="697" spans="1:4" ht="15" customHeight="1" x14ac:dyDescent="0.2">
      <c r="A697" s="18"/>
      <c r="B697" s="17" t="s">
        <v>87</v>
      </c>
      <c r="C697" s="17" t="s">
        <v>21</v>
      </c>
      <c r="D697" s="16">
        <v>2</v>
      </c>
    </row>
    <row r="698" spans="1:4" ht="15" customHeight="1" x14ac:dyDescent="0.2">
      <c r="A698" s="19" t="s">
        <v>86</v>
      </c>
      <c r="B698" s="17" t="s">
        <v>85</v>
      </c>
      <c r="C698" s="17" t="s">
        <v>11</v>
      </c>
      <c r="D698" s="16">
        <v>3</v>
      </c>
    </row>
    <row r="699" spans="1:4" ht="15" customHeight="1" x14ac:dyDescent="0.2">
      <c r="A699" s="19" t="s">
        <v>84</v>
      </c>
      <c r="B699" s="17" t="s">
        <v>83</v>
      </c>
      <c r="C699" s="17" t="s">
        <v>21</v>
      </c>
      <c r="D699" s="16">
        <v>1</v>
      </c>
    </row>
    <row r="700" spans="1:4" ht="15" customHeight="1" x14ac:dyDescent="0.2">
      <c r="A700" s="19" t="s">
        <v>82</v>
      </c>
      <c r="B700" s="17" t="s">
        <v>81</v>
      </c>
      <c r="C700" s="17" t="s">
        <v>21</v>
      </c>
      <c r="D700" s="16">
        <v>4</v>
      </c>
    </row>
    <row r="701" spans="1:4" ht="15" customHeight="1" x14ac:dyDescent="0.2">
      <c r="A701" s="18"/>
      <c r="B701" s="17" t="s">
        <v>80</v>
      </c>
      <c r="C701" s="17" t="s">
        <v>21</v>
      </c>
      <c r="D701" s="16">
        <v>9</v>
      </c>
    </row>
    <row r="702" spans="1:4" ht="15" customHeight="1" x14ac:dyDescent="0.2">
      <c r="A702" s="18"/>
      <c r="B702" s="17" t="s">
        <v>79</v>
      </c>
      <c r="C702" s="17" t="s">
        <v>15</v>
      </c>
      <c r="D702" s="16">
        <v>1</v>
      </c>
    </row>
    <row r="703" spans="1:4" ht="15" customHeight="1" x14ac:dyDescent="0.2">
      <c r="A703" s="18"/>
      <c r="B703" s="18"/>
      <c r="C703" s="17" t="s">
        <v>13</v>
      </c>
      <c r="D703" s="16">
        <v>1</v>
      </c>
    </row>
    <row r="704" spans="1:4" ht="15" customHeight="1" x14ac:dyDescent="0.2">
      <c r="A704" s="18"/>
      <c r="B704" s="17" t="s">
        <v>78</v>
      </c>
      <c r="C704" s="17" t="s">
        <v>15</v>
      </c>
      <c r="D704" s="16">
        <v>1</v>
      </c>
    </row>
    <row r="705" spans="1:4" ht="15" customHeight="1" x14ac:dyDescent="0.2">
      <c r="A705" s="18"/>
      <c r="B705" s="18"/>
      <c r="C705" s="17" t="s">
        <v>13</v>
      </c>
      <c r="D705" s="16">
        <v>1</v>
      </c>
    </row>
    <row r="706" spans="1:4" ht="15" customHeight="1" x14ac:dyDescent="0.2">
      <c r="A706" s="18"/>
      <c r="B706" s="17" t="s">
        <v>77</v>
      </c>
      <c r="C706" s="17" t="s">
        <v>21</v>
      </c>
      <c r="D706" s="16">
        <v>3</v>
      </c>
    </row>
    <row r="707" spans="1:4" ht="15" customHeight="1" x14ac:dyDescent="0.2">
      <c r="A707" s="18"/>
      <c r="B707" s="17" t="s">
        <v>76</v>
      </c>
      <c r="C707" s="17" t="s">
        <v>14</v>
      </c>
      <c r="D707" s="16">
        <v>1</v>
      </c>
    </row>
    <row r="708" spans="1:4" ht="15" customHeight="1" x14ac:dyDescent="0.2">
      <c r="A708" s="18"/>
      <c r="B708" s="18"/>
      <c r="C708" s="17" t="s">
        <v>13</v>
      </c>
      <c r="D708" s="16">
        <v>2</v>
      </c>
    </row>
    <row r="709" spans="1:4" ht="15" customHeight="1" x14ac:dyDescent="0.2">
      <c r="A709" s="18"/>
      <c r="B709" s="18"/>
      <c r="C709" s="17" t="s">
        <v>52</v>
      </c>
      <c r="D709" s="16">
        <v>1</v>
      </c>
    </row>
    <row r="710" spans="1:4" ht="15" customHeight="1" x14ac:dyDescent="0.2">
      <c r="A710" s="18"/>
      <c r="B710" s="17" t="s">
        <v>75</v>
      </c>
      <c r="C710" s="17" t="s">
        <v>14</v>
      </c>
      <c r="D710" s="16">
        <v>1</v>
      </c>
    </row>
    <row r="711" spans="1:4" ht="15" customHeight="1" x14ac:dyDescent="0.2">
      <c r="A711" s="18"/>
      <c r="B711" s="18"/>
      <c r="C711" s="17" t="s">
        <v>18</v>
      </c>
      <c r="D711" s="16">
        <v>1</v>
      </c>
    </row>
    <row r="712" spans="1:4" ht="15" customHeight="1" x14ac:dyDescent="0.2">
      <c r="A712" s="18"/>
      <c r="B712" s="17" t="s">
        <v>74</v>
      </c>
      <c r="C712" s="17" t="s">
        <v>21</v>
      </c>
      <c r="D712" s="16">
        <v>3</v>
      </c>
    </row>
    <row r="713" spans="1:4" ht="15" customHeight="1" x14ac:dyDescent="0.2">
      <c r="A713" s="18"/>
      <c r="B713" s="17" t="s">
        <v>73</v>
      </c>
      <c r="C713" s="17" t="s">
        <v>14</v>
      </c>
      <c r="D713" s="16">
        <v>1</v>
      </c>
    </row>
    <row r="714" spans="1:4" ht="15" customHeight="1" x14ac:dyDescent="0.2">
      <c r="A714" s="18"/>
      <c r="B714" s="18"/>
      <c r="C714" s="17" t="s">
        <v>18</v>
      </c>
      <c r="D714" s="16">
        <v>1</v>
      </c>
    </row>
    <row r="715" spans="1:4" ht="15" customHeight="1" x14ac:dyDescent="0.2">
      <c r="A715" s="19" t="s">
        <v>72</v>
      </c>
      <c r="B715" s="17" t="s">
        <v>71</v>
      </c>
      <c r="C715" s="17" t="s">
        <v>21</v>
      </c>
      <c r="D715" s="16">
        <v>1</v>
      </c>
    </row>
    <row r="716" spans="1:4" ht="15" customHeight="1" x14ac:dyDescent="0.2">
      <c r="A716" s="18"/>
      <c r="B716" s="18"/>
      <c r="C716" s="17" t="s">
        <v>11</v>
      </c>
      <c r="D716" s="16">
        <v>1</v>
      </c>
    </row>
    <row r="717" spans="1:4" ht="15" customHeight="1" x14ac:dyDescent="0.2">
      <c r="A717" s="18"/>
      <c r="B717" s="18"/>
      <c r="C717" s="17" t="s">
        <v>4</v>
      </c>
      <c r="D717" s="16">
        <v>1</v>
      </c>
    </row>
    <row r="718" spans="1:4" ht="15" customHeight="1" x14ac:dyDescent="0.2">
      <c r="A718" s="18"/>
      <c r="B718" s="18"/>
      <c r="C718" s="17" t="s">
        <v>17</v>
      </c>
      <c r="D718" s="16">
        <v>1</v>
      </c>
    </row>
    <row r="719" spans="1:4" ht="15" customHeight="1" x14ac:dyDescent="0.2">
      <c r="A719" s="18"/>
      <c r="B719" s="18"/>
      <c r="C719" s="17" t="s">
        <v>35</v>
      </c>
      <c r="D719" s="16">
        <v>2</v>
      </c>
    </row>
    <row r="720" spans="1:4" ht="15" customHeight="1" x14ac:dyDescent="0.2">
      <c r="A720" s="18"/>
      <c r="B720" s="18"/>
      <c r="C720" s="17" t="s">
        <v>48</v>
      </c>
      <c r="D720" s="16">
        <v>1</v>
      </c>
    </row>
    <row r="721" spans="1:4" ht="15" customHeight="1" x14ac:dyDescent="0.2">
      <c r="A721" s="18"/>
      <c r="B721" s="17" t="s">
        <v>70</v>
      </c>
      <c r="C721" s="17" t="s">
        <v>13</v>
      </c>
      <c r="D721" s="16">
        <v>1</v>
      </c>
    </row>
    <row r="722" spans="1:4" ht="15" customHeight="1" x14ac:dyDescent="0.2">
      <c r="A722" s="18"/>
      <c r="B722" s="18"/>
      <c r="C722" s="17" t="s">
        <v>12</v>
      </c>
      <c r="D722" s="16">
        <v>1</v>
      </c>
    </row>
    <row r="723" spans="1:4" ht="15" customHeight="1" x14ac:dyDescent="0.2">
      <c r="A723" s="18"/>
      <c r="B723" s="17" t="s">
        <v>69</v>
      </c>
      <c r="C723" s="17" t="s">
        <v>13</v>
      </c>
      <c r="D723" s="16">
        <v>1</v>
      </c>
    </row>
    <row r="724" spans="1:4" ht="15" customHeight="1" x14ac:dyDescent="0.2">
      <c r="A724" s="18"/>
      <c r="B724" s="18"/>
      <c r="C724" s="17" t="s">
        <v>12</v>
      </c>
      <c r="D724" s="16">
        <v>1</v>
      </c>
    </row>
    <row r="725" spans="1:4" ht="15" customHeight="1" x14ac:dyDescent="0.2">
      <c r="A725" s="19" t="s">
        <v>68</v>
      </c>
      <c r="B725" s="17" t="s">
        <v>67</v>
      </c>
      <c r="C725" s="17" t="s">
        <v>64</v>
      </c>
      <c r="D725" s="16">
        <v>1</v>
      </c>
    </row>
    <row r="726" spans="1:4" ht="15" customHeight="1" x14ac:dyDescent="0.2">
      <c r="A726" s="18"/>
      <c r="B726" s="18"/>
      <c r="C726" s="17" t="s">
        <v>15</v>
      </c>
      <c r="D726" s="16">
        <v>1</v>
      </c>
    </row>
    <row r="727" spans="1:4" ht="15" customHeight="1" x14ac:dyDescent="0.2">
      <c r="A727" s="18"/>
      <c r="B727" s="18"/>
      <c r="C727" s="17" t="s">
        <v>32</v>
      </c>
      <c r="D727" s="16">
        <v>1</v>
      </c>
    </row>
    <row r="728" spans="1:4" ht="15" customHeight="1" x14ac:dyDescent="0.2">
      <c r="A728" s="18"/>
      <c r="B728" s="18"/>
      <c r="C728" s="17" t="s">
        <v>17</v>
      </c>
      <c r="D728" s="16">
        <v>1</v>
      </c>
    </row>
    <row r="729" spans="1:4" ht="15" customHeight="1" x14ac:dyDescent="0.2">
      <c r="A729" s="18"/>
      <c r="B729" s="17" t="s">
        <v>66</v>
      </c>
      <c r="C729" s="17" t="s">
        <v>64</v>
      </c>
      <c r="D729" s="16">
        <v>1</v>
      </c>
    </row>
    <row r="730" spans="1:4" ht="15" customHeight="1" x14ac:dyDescent="0.2">
      <c r="A730" s="18"/>
      <c r="B730" s="18"/>
      <c r="C730" s="17" t="s">
        <v>15</v>
      </c>
      <c r="D730" s="16">
        <v>1</v>
      </c>
    </row>
    <row r="731" spans="1:4" ht="15" customHeight="1" x14ac:dyDescent="0.2">
      <c r="A731" s="18"/>
      <c r="B731" s="18"/>
      <c r="C731" s="17" t="s">
        <v>32</v>
      </c>
      <c r="D731" s="16">
        <v>1</v>
      </c>
    </row>
    <row r="732" spans="1:4" ht="15" customHeight="1" x14ac:dyDescent="0.2">
      <c r="A732" s="18"/>
      <c r="B732" s="18"/>
      <c r="C732" s="17" t="s">
        <v>17</v>
      </c>
      <c r="D732" s="16">
        <v>1</v>
      </c>
    </row>
    <row r="733" spans="1:4" ht="15" customHeight="1" x14ac:dyDescent="0.2">
      <c r="A733" s="18"/>
      <c r="B733" s="17" t="s">
        <v>65</v>
      </c>
      <c r="C733" s="17" t="s">
        <v>64</v>
      </c>
      <c r="D733" s="16">
        <v>1</v>
      </c>
    </row>
    <row r="734" spans="1:4" ht="15" customHeight="1" x14ac:dyDescent="0.2">
      <c r="A734" s="18"/>
      <c r="B734" s="18"/>
      <c r="C734" s="17" t="s">
        <v>14</v>
      </c>
      <c r="D734" s="16">
        <v>1</v>
      </c>
    </row>
    <row r="735" spans="1:4" ht="15" customHeight="1" x14ac:dyDescent="0.2">
      <c r="A735" s="18"/>
      <c r="B735" s="18"/>
      <c r="C735" s="17" t="s">
        <v>11</v>
      </c>
      <c r="D735" s="16">
        <v>1</v>
      </c>
    </row>
    <row r="736" spans="1:4" ht="15" customHeight="1" x14ac:dyDescent="0.2">
      <c r="A736" s="18"/>
      <c r="B736" s="18"/>
      <c r="C736" s="17" t="s">
        <v>32</v>
      </c>
      <c r="D736" s="16">
        <v>3</v>
      </c>
    </row>
    <row r="737" spans="1:4" ht="15" customHeight="1" x14ac:dyDescent="0.2">
      <c r="A737" s="18"/>
      <c r="B737" s="18"/>
      <c r="C737" s="17" t="s">
        <v>4</v>
      </c>
      <c r="D737" s="16">
        <v>3</v>
      </c>
    </row>
    <row r="738" spans="1:4" ht="15" customHeight="1" x14ac:dyDescent="0.2">
      <c r="A738" s="18"/>
      <c r="B738" s="17" t="s">
        <v>63</v>
      </c>
      <c r="C738" s="17" t="s">
        <v>11</v>
      </c>
      <c r="D738" s="16">
        <v>5</v>
      </c>
    </row>
    <row r="739" spans="1:4" ht="15" customHeight="1" x14ac:dyDescent="0.2">
      <c r="A739" s="19" t="s">
        <v>62</v>
      </c>
      <c r="B739" s="17" t="s">
        <v>61</v>
      </c>
      <c r="C739" s="17" t="s">
        <v>21</v>
      </c>
      <c r="D739" s="16">
        <v>1</v>
      </c>
    </row>
    <row r="740" spans="1:4" ht="15" customHeight="1" x14ac:dyDescent="0.2">
      <c r="A740" s="18"/>
      <c r="B740" s="17" t="s">
        <v>60</v>
      </c>
      <c r="C740" s="17" t="s">
        <v>15</v>
      </c>
      <c r="D740" s="16">
        <v>1</v>
      </c>
    </row>
    <row r="741" spans="1:4" ht="15" customHeight="1" x14ac:dyDescent="0.2">
      <c r="A741" s="18"/>
      <c r="B741" s="18"/>
      <c r="C741" s="17" t="s">
        <v>14</v>
      </c>
      <c r="D741" s="16">
        <v>1</v>
      </c>
    </row>
    <row r="742" spans="1:4" ht="15" customHeight="1" x14ac:dyDescent="0.2">
      <c r="A742" s="18"/>
      <c r="B742" s="18"/>
      <c r="C742" s="17" t="s">
        <v>5</v>
      </c>
      <c r="D742" s="16">
        <v>1</v>
      </c>
    </row>
    <row r="743" spans="1:4" ht="15" customHeight="1" x14ac:dyDescent="0.2">
      <c r="A743" s="18"/>
      <c r="B743" s="18"/>
      <c r="C743" s="17" t="s">
        <v>13</v>
      </c>
      <c r="D743" s="16">
        <v>1</v>
      </c>
    </row>
    <row r="744" spans="1:4" ht="15" customHeight="1" x14ac:dyDescent="0.2">
      <c r="A744" s="18"/>
      <c r="B744" s="18"/>
      <c r="C744" s="17" t="s">
        <v>12</v>
      </c>
      <c r="D744" s="16">
        <v>1</v>
      </c>
    </row>
    <row r="745" spans="1:4" ht="15" customHeight="1" x14ac:dyDescent="0.2">
      <c r="A745" s="18"/>
      <c r="B745" s="18"/>
      <c r="C745" s="17" t="s">
        <v>4</v>
      </c>
      <c r="D745" s="16">
        <v>3</v>
      </c>
    </row>
    <row r="746" spans="1:4" ht="15" customHeight="1" x14ac:dyDescent="0.2">
      <c r="A746" s="18"/>
      <c r="B746" s="18"/>
      <c r="C746" s="17" t="s">
        <v>17</v>
      </c>
      <c r="D746" s="16">
        <v>1</v>
      </c>
    </row>
    <row r="747" spans="1:4" ht="15" customHeight="1" x14ac:dyDescent="0.2">
      <c r="A747" s="18"/>
      <c r="B747" s="18"/>
      <c r="C747" s="17" t="s">
        <v>52</v>
      </c>
      <c r="D747" s="16">
        <v>1</v>
      </c>
    </row>
    <row r="748" spans="1:4" ht="15" customHeight="1" x14ac:dyDescent="0.2">
      <c r="A748" s="19" t="s">
        <v>59</v>
      </c>
      <c r="B748" s="17" t="s">
        <v>58</v>
      </c>
      <c r="C748" s="17" t="s">
        <v>11</v>
      </c>
      <c r="D748" s="16">
        <v>1</v>
      </c>
    </row>
    <row r="749" spans="1:4" ht="15" customHeight="1" x14ac:dyDescent="0.2">
      <c r="A749" s="18"/>
      <c r="B749" s="18"/>
      <c r="C749" s="17" t="s">
        <v>17</v>
      </c>
      <c r="D749" s="16">
        <v>2</v>
      </c>
    </row>
    <row r="750" spans="1:4" ht="15" customHeight="1" x14ac:dyDescent="0.2">
      <c r="A750" s="18"/>
      <c r="B750" s="17" t="s">
        <v>57</v>
      </c>
      <c r="C750" s="17" t="s">
        <v>21</v>
      </c>
      <c r="D750" s="16">
        <v>5</v>
      </c>
    </row>
    <row r="751" spans="1:4" ht="15" customHeight="1" x14ac:dyDescent="0.2">
      <c r="A751" s="18"/>
      <c r="B751" s="18"/>
      <c r="C751" s="17" t="s">
        <v>11</v>
      </c>
      <c r="D751" s="16">
        <v>2</v>
      </c>
    </row>
    <row r="752" spans="1:4" ht="15" customHeight="1" x14ac:dyDescent="0.2">
      <c r="A752" s="18"/>
      <c r="B752" s="18"/>
      <c r="C752" s="17" t="s">
        <v>4</v>
      </c>
      <c r="D752" s="16">
        <v>1</v>
      </c>
    </row>
    <row r="753" spans="1:4" ht="15" customHeight="1" x14ac:dyDescent="0.2">
      <c r="A753" s="18"/>
      <c r="B753" s="18"/>
      <c r="C753" s="17" t="s">
        <v>51</v>
      </c>
      <c r="D753" s="16">
        <v>1</v>
      </c>
    </row>
    <row r="754" spans="1:4" ht="15" customHeight="1" x14ac:dyDescent="0.2">
      <c r="A754" s="19" t="s">
        <v>56</v>
      </c>
      <c r="B754" s="17" t="s">
        <v>55</v>
      </c>
      <c r="C754" s="17" t="s">
        <v>14</v>
      </c>
      <c r="D754" s="16">
        <v>1</v>
      </c>
    </row>
    <row r="755" spans="1:4" ht="15" customHeight="1" x14ac:dyDescent="0.2">
      <c r="A755" s="18"/>
      <c r="B755" s="18"/>
      <c r="C755" s="17" t="s">
        <v>18</v>
      </c>
      <c r="D755" s="16">
        <v>1</v>
      </c>
    </row>
    <row r="756" spans="1:4" ht="15" customHeight="1" x14ac:dyDescent="0.2">
      <c r="A756" s="18"/>
      <c r="B756" s="18"/>
      <c r="C756" s="17" t="s">
        <v>11</v>
      </c>
      <c r="D756" s="16">
        <v>1</v>
      </c>
    </row>
    <row r="757" spans="1:4" ht="15" customHeight="1" x14ac:dyDescent="0.2">
      <c r="A757" s="18"/>
      <c r="B757" s="17" t="s">
        <v>54</v>
      </c>
      <c r="C757" s="17" t="s">
        <v>15</v>
      </c>
      <c r="D757" s="16">
        <v>1</v>
      </c>
    </row>
    <row r="758" spans="1:4" ht="15" customHeight="1" x14ac:dyDescent="0.2">
      <c r="A758" s="18"/>
      <c r="B758" s="18"/>
      <c r="C758" s="17" t="s">
        <v>18</v>
      </c>
      <c r="D758" s="16">
        <v>1</v>
      </c>
    </row>
    <row r="759" spans="1:4" ht="15" customHeight="1" x14ac:dyDescent="0.2">
      <c r="A759" s="18"/>
      <c r="B759" s="18"/>
      <c r="C759" s="17" t="s">
        <v>4</v>
      </c>
      <c r="D759" s="16">
        <v>1</v>
      </c>
    </row>
    <row r="760" spans="1:4" ht="15" customHeight="1" x14ac:dyDescent="0.2">
      <c r="A760" s="18"/>
      <c r="B760" s="18"/>
      <c r="C760" s="17" t="s">
        <v>17</v>
      </c>
      <c r="D760" s="16">
        <v>1</v>
      </c>
    </row>
    <row r="761" spans="1:4" ht="15" customHeight="1" x14ac:dyDescent="0.2">
      <c r="A761" s="18"/>
      <c r="B761" s="18"/>
      <c r="C761" s="17" t="s">
        <v>34</v>
      </c>
      <c r="D761" s="16">
        <v>1</v>
      </c>
    </row>
    <row r="762" spans="1:4" ht="15" customHeight="1" x14ac:dyDescent="0.2">
      <c r="A762" s="18"/>
      <c r="B762" s="17" t="s">
        <v>53</v>
      </c>
      <c r="C762" s="17" t="s">
        <v>14</v>
      </c>
      <c r="D762" s="16">
        <v>2</v>
      </c>
    </row>
    <row r="763" spans="1:4" ht="15" customHeight="1" x14ac:dyDescent="0.2">
      <c r="A763" s="18"/>
      <c r="B763" s="18"/>
      <c r="C763" s="17" t="s">
        <v>5</v>
      </c>
      <c r="D763" s="16">
        <v>50</v>
      </c>
    </row>
    <row r="764" spans="1:4" ht="15" customHeight="1" x14ac:dyDescent="0.2">
      <c r="A764" s="18"/>
      <c r="B764" s="18"/>
      <c r="C764" s="17" t="s">
        <v>13</v>
      </c>
      <c r="D764" s="16">
        <v>2</v>
      </c>
    </row>
    <row r="765" spans="1:4" ht="15" customHeight="1" x14ac:dyDescent="0.2">
      <c r="A765" s="18"/>
      <c r="B765" s="18"/>
      <c r="C765" s="17" t="s">
        <v>11</v>
      </c>
      <c r="D765" s="16">
        <v>1</v>
      </c>
    </row>
    <row r="766" spans="1:4" ht="15" customHeight="1" x14ac:dyDescent="0.2">
      <c r="A766" s="18"/>
      <c r="B766" s="18"/>
      <c r="C766" s="17" t="s">
        <v>17</v>
      </c>
      <c r="D766" s="16">
        <v>1</v>
      </c>
    </row>
    <row r="767" spans="1:4" ht="15" customHeight="1" x14ac:dyDescent="0.2">
      <c r="A767" s="18"/>
      <c r="B767" s="18"/>
      <c r="C767" s="17" t="s">
        <v>52</v>
      </c>
      <c r="D767" s="16">
        <v>47</v>
      </c>
    </row>
    <row r="768" spans="1:4" ht="15" customHeight="1" x14ac:dyDescent="0.2">
      <c r="A768" s="18"/>
      <c r="B768" s="18"/>
      <c r="C768" s="17" t="s">
        <v>35</v>
      </c>
      <c r="D768" s="16">
        <v>2</v>
      </c>
    </row>
    <row r="769" spans="1:4" ht="15" customHeight="1" x14ac:dyDescent="0.2">
      <c r="A769" s="18"/>
      <c r="B769" s="18"/>
      <c r="C769" s="17" t="s">
        <v>51</v>
      </c>
      <c r="D769" s="16">
        <v>10</v>
      </c>
    </row>
    <row r="770" spans="1:4" ht="15" customHeight="1" x14ac:dyDescent="0.2">
      <c r="A770" s="18"/>
      <c r="B770" s="17" t="s">
        <v>50</v>
      </c>
      <c r="C770" s="17" t="s">
        <v>46</v>
      </c>
      <c r="D770" s="16">
        <v>1</v>
      </c>
    </row>
    <row r="771" spans="1:4" ht="15" customHeight="1" x14ac:dyDescent="0.2">
      <c r="A771" s="18"/>
      <c r="B771" s="18"/>
      <c r="C771" s="17" t="s">
        <v>18</v>
      </c>
      <c r="D771" s="16">
        <v>2</v>
      </c>
    </row>
    <row r="772" spans="1:4" ht="15" customHeight="1" x14ac:dyDescent="0.2">
      <c r="A772" s="18"/>
      <c r="B772" s="18"/>
      <c r="C772" s="17" t="s">
        <v>34</v>
      </c>
      <c r="D772" s="16">
        <v>1</v>
      </c>
    </row>
    <row r="773" spans="1:4" ht="15" customHeight="1" x14ac:dyDescent="0.2">
      <c r="A773" s="18"/>
      <c r="B773" s="17" t="s">
        <v>49</v>
      </c>
      <c r="C773" s="17" t="s">
        <v>15</v>
      </c>
      <c r="D773" s="16">
        <v>1</v>
      </c>
    </row>
    <row r="774" spans="1:4" ht="15" customHeight="1" x14ac:dyDescent="0.2">
      <c r="A774" s="18"/>
      <c r="B774" s="18"/>
      <c r="C774" s="17" t="s">
        <v>18</v>
      </c>
      <c r="D774" s="16">
        <v>4</v>
      </c>
    </row>
    <row r="775" spans="1:4" ht="15" customHeight="1" x14ac:dyDescent="0.2">
      <c r="A775" s="18"/>
      <c r="B775" s="18"/>
      <c r="C775" s="17" t="s">
        <v>11</v>
      </c>
      <c r="D775" s="16">
        <v>1</v>
      </c>
    </row>
    <row r="776" spans="1:4" ht="15" customHeight="1" x14ac:dyDescent="0.2">
      <c r="A776" s="18"/>
      <c r="B776" s="18"/>
      <c r="C776" s="17" t="s">
        <v>35</v>
      </c>
      <c r="D776" s="16">
        <v>1</v>
      </c>
    </row>
    <row r="777" spans="1:4" ht="15" customHeight="1" x14ac:dyDescent="0.2">
      <c r="A777" s="18"/>
      <c r="B777" s="18"/>
      <c r="C777" s="17" t="s">
        <v>48</v>
      </c>
      <c r="D777" s="16">
        <v>2</v>
      </c>
    </row>
    <row r="778" spans="1:4" ht="15" customHeight="1" x14ac:dyDescent="0.2">
      <c r="A778" s="18"/>
      <c r="B778" s="17" t="s">
        <v>47</v>
      </c>
      <c r="C778" s="17" t="s">
        <v>46</v>
      </c>
      <c r="D778" s="16">
        <v>1</v>
      </c>
    </row>
    <row r="779" spans="1:4" ht="15" customHeight="1" x14ac:dyDescent="0.2">
      <c r="A779" s="18"/>
      <c r="B779" s="18"/>
      <c r="C779" s="17" t="s">
        <v>18</v>
      </c>
      <c r="D779" s="16">
        <v>2</v>
      </c>
    </row>
    <row r="780" spans="1:4" ht="15" customHeight="1" x14ac:dyDescent="0.2">
      <c r="A780" s="18"/>
      <c r="B780" s="18"/>
      <c r="C780" s="17" t="s">
        <v>34</v>
      </c>
      <c r="D780" s="16">
        <v>1</v>
      </c>
    </row>
    <row r="781" spans="1:4" ht="15" customHeight="1" x14ac:dyDescent="0.2">
      <c r="A781" s="18"/>
      <c r="B781" s="17" t="s">
        <v>45</v>
      </c>
      <c r="C781" s="17" t="s">
        <v>44</v>
      </c>
      <c r="D781" s="16">
        <v>1</v>
      </c>
    </row>
    <row r="782" spans="1:4" ht="15" customHeight="1" x14ac:dyDescent="0.2">
      <c r="A782" s="18"/>
      <c r="B782" s="17" t="s">
        <v>43</v>
      </c>
      <c r="C782" s="17" t="s">
        <v>5</v>
      </c>
      <c r="D782" s="16">
        <v>2</v>
      </c>
    </row>
    <row r="783" spans="1:4" ht="15" customHeight="1" x14ac:dyDescent="0.2">
      <c r="A783" s="18"/>
      <c r="B783" s="18"/>
      <c r="C783" s="17" t="s">
        <v>4</v>
      </c>
      <c r="D783" s="16">
        <v>1</v>
      </c>
    </row>
    <row r="784" spans="1:4" ht="15" customHeight="1" x14ac:dyDescent="0.2">
      <c r="A784" s="18"/>
      <c r="B784" s="18"/>
      <c r="C784" s="17" t="s">
        <v>17</v>
      </c>
      <c r="D784" s="16">
        <v>1</v>
      </c>
    </row>
    <row r="785" spans="1:4" ht="15" customHeight="1" x14ac:dyDescent="0.2">
      <c r="A785" s="18"/>
      <c r="B785" s="17" t="s">
        <v>42</v>
      </c>
      <c r="C785" s="17" t="s">
        <v>17</v>
      </c>
      <c r="D785" s="16">
        <v>1</v>
      </c>
    </row>
    <row r="786" spans="1:4" ht="15" customHeight="1" x14ac:dyDescent="0.2">
      <c r="A786" s="18"/>
      <c r="B786" s="17" t="s">
        <v>41</v>
      </c>
      <c r="C786" s="17" t="s">
        <v>40</v>
      </c>
      <c r="D786" s="16">
        <v>1</v>
      </c>
    </row>
    <row r="787" spans="1:4" ht="15" customHeight="1" x14ac:dyDescent="0.2">
      <c r="A787" s="19" t="s">
        <v>39</v>
      </c>
      <c r="B787" s="17" t="s">
        <v>38</v>
      </c>
      <c r="C787" s="17" t="s">
        <v>15</v>
      </c>
      <c r="D787" s="16">
        <v>1</v>
      </c>
    </row>
    <row r="788" spans="1:4" ht="15" customHeight="1" x14ac:dyDescent="0.2">
      <c r="A788" s="18"/>
      <c r="B788" s="18"/>
      <c r="C788" s="17" t="s">
        <v>5</v>
      </c>
      <c r="D788" s="16">
        <v>1</v>
      </c>
    </row>
    <row r="789" spans="1:4" ht="15" customHeight="1" x14ac:dyDescent="0.2">
      <c r="A789" s="18"/>
      <c r="B789" s="18"/>
      <c r="C789" s="17" t="s">
        <v>12</v>
      </c>
      <c r="D789" s="16">
        <v>2</v>
      </c>
    </row>
    <row r="790" spans="1:4" ht="15" customHeight="1" x14ac:dyDescent="0.2">
      <c r="A790" s="18"/>
      <c r="B790" s="18"/>
      <c r="C790" s="17" t="s">
        <v>32</v>
      </c>
      <c r="D790" s="16">
        <v>1</v>
      </c>
    </row>
    <row r="791" spans="1:4" ht="15" customHeight="1" x14ac:dyDescent="0.2">
      <c r="A791" s="18"/>
      <c r="B791" s="18"/>
      <c r="C791" s="17" t="s">
        <v>17</v>
      </c>
      <c r="D791" s="16">
        <v>1</v>
      </c>
    </row>
    <row r="792" spans="1:4" ht="15" customHeight="1" x14ac:dyDescent="0.2">
      <c r="A792" s="18"/>
      <c r="B792" s="17" t="s">
        <v>37</v>
      </c>
      <c r="C792" s="17" t="s">
        <v>21</v>
      </c>
      <c r="D792" s="16">
        <v>3</v>
      </c>
    </row>
    <row r="793" spans="1:4" ht="15" customHeight="1" x14ac:dyDescent="0.2">
      <c r="A793" s="18"/>
      <c r="B793" s="18"/>
      <c r="C793" s="17" t="s">
        <v>11</v>
      </c>
      <c r="D793" s="16">
        <v>2</v>
      </c>
    </row>
    <row r="794" spans="1:4" ht="15" customHeight="1" x14ac:dyDescent="0.2">
      <c r="A794" s="18"/>
      <c r="B794" s="17" t="s">
        <v>36</v>
      </c>
      <c r="C794" s="17" t="s">
        <v>15</v>
      </c>
      <c r="D794" s="16">
        <v>1</v>
      </c>
    </row>
    <row r="795" spans="1:4" ht="15" customHeight="1" x14ac:dyDescent="0.2">
      <c r="A795" s="18"/>
      <c r="B795" s="18"/>
      <c r="C795" s="17" t="s">
        <v>14</v>
      </c>
      <c r="D795" s="16">
        <v>1</v>
      </c>
    </row>
    <row r="796" spans="1:4" ht="15" customHeight="1" x14ac:dyDescent="0.2">
      <c r="A796" s="18"/>
      <c r="B796" s="18"/>
      <c r="C796" s="17" t="s">
        <v>11</v>
      </c>
      <c r="D796" s="16">
        <v>4</v>
      </c>
    </row>
    <row r="797" spans="1:4" ht="15" customHeight="1" x14ac:dyDescent="0.2">
      <c r="A797" s="18"/>
      <c r="B797" s="18"/>
      <c r="C797" s="17" t="s">
        <v>35</v>
      </c>
      <c r="D797" s="16">
        <v>1</v>
      </c>
    </row>
    <row r="798" spans="1:4" ht="15" customHeight="1" x14ac:dyDescent="0.2">
      <c r="A798" s="18"/>
      <c r="B798" s="18"/>
      <c r="C798" s="17" t="s">
        <v>34</v>
      </c>
      <c r="D798" s="16">
        <v>1</v>
      </c>
    </row>
    <row r="799" spans="1:4" ht="15" customHeight="1" x14ac:dyDescent="0.2">
      <c r="A799" s="18"/>
      <c r="B799" s="17" t="s">
        <v>33</v>
      </c>
      <c r="C799" s="17" t="s">
        <v>15</v>
      </c>
      <c r="D799" s="16">
        <v>1</v>
      </c>
    </row>
    <row r="800" spans="1:4" ht="15" customHeight="1" x14ac:dyDescent="0.2">
      <c r="A800" s="18"/>
      <c r="B800" s="18"/>
      <c r="C800" s="17" t="s">
        <v>5</v>
      </c>
      <c r="D800" s="16">
        <v>1</v>
      </c>
    </row>
    <row r="801" spans="1:4" ht="15" customHeight="1" x14ac:dyDescent="0.2">
      <c r="A801" s="18"/>
      <c r="B801" s="18"/>
      <c r="C801" s="17" t="s">
        <v>12</v>
      </c>
      <c r="D801" s="16">
        <v>2</v>
      </c>
    </row>
    <row r="802" spans="1:4" ht="15" customHeight="1" x14ac:dyDescent="0.2">
      <c r="A802" s="18"/>
      <c r="B802" s="18"/>
      <c r="C802" s="17" t="s">
        <v>32</v>
      </c>
      <c r="D802" s="16">
        <v>1</v>
      </c>
    </row>
    <row r="803" spans="1:4" ht="15" customHeight="1" x14ac:dyDescent="0.2">
      <c r="A803" s="18"/>
      <c r="B803" s="18"/>
      <c r="C803" s="17" t="s">
        <v>17</v>
      </c>
      <c r="D803" s="16">
        <v>1</v>
      </c>
    </row>
    <row r="804" spans="1:4" ht="15" customHeight="1" x14ac:dyDescent="0.2">
      <c r="A804" s="19" t="s">
        <v>31</v>
      </c>
      <c r="B804" s="17" t="s">
        <v>30</v>
      </c>
      <c r="C804" s="17" t="s">
        <v>21</v>
      </c>
      <c r="D804" s="16">
        <v>1</v>
      </c>
    </row>
    <row r="805" spans="1:4" ht="15" customHeight="1" x14ac:dyDescent="0.2">
      <c r="A805" s="19" t="s">
        <v>29</v>
      </c>
      <c r="B805" s="17" t="s">
        <v>28</v>
      </c>
      <c r="C805" s="17" t="s">
        <v>14</v>
      </c>
      <c r="D805" s="16">
        <v>1</v>
      </c>
    </row>
    <row r="806" spans="1:4" ht="15" customHeight="1" x14ac:dyDescent="0.2">
      <c r="A806" s="19" t="s">
        <v>27</v>
      </c>
      <c r="B806" s="17" t="s">
        <v>26</v>
      </c>
      <c r="C806" s="17" t="s">
        <v>11</v>
      </c>
      <c r="D806" s="16">
        <v>1</v>
      </c>
    </row>
    <row r="807" spans="1:4" ht="15" customHeight="1" x14ac:dyDescent="0.2">
      <c r="A807" s="19" t="s">
        <v>25</v>
      </c>
      <c r="B807" s="17" t="s">
        <v>24</v>
      </c>
      <c r="C807" s="17" t="s">
        <v>15</v>
      </c>
      <c r="D807" s="16">
        <v>2</v>
      </c>
    </row>
    <row r="808" spans="1:4" ht="15" customHeight="1" x14ac:dyDescent="0.2">
      <c r="A808" s="18"/>
      <c r="B808" s="17" t="s">
        <v>23</v>
      </c>
      <c r="C808" s="17" t="s">
        <v>21</v>
      </c>
      <c r="D808" s="16">
        <v>2</v>
      </c>
    </row>
    <row r="809" spans="1:4" ht="15" customHeight="1" x14ac:dyDescent="0.2">
      <c r="A809" s="18"/>
      <c r="B809" s="17" t="s">
        <v>22</v>
      </c>
      <c r="C809" s="17" t="s">
        <v>21</v>
      </c>
      <c r="D809" s="16">
        <v>1</v>
      </c>
    </row>
    <row r="810" spans="1:4" ht="15" customHeight="1" x14ac:dyDescent="0.2">
      <c r="A810" s="19" t="s">
        <v>20</v>
      </c>
      <c r="B810" s="17" t="s">
        <v>19</v>
      </c>
      <c r="C810" s="17" t="s">
        <v>15</v>
      </c>
      <c r="D810" s="16">
        <v>1</v>
      </c>
    </row>
    <row r="811" spans="1:4" ht="15" customHeight="1" x14ac:dyDescent="0.2">
      <c r="A811" s="18"/>
      <c r="B811" s="18"/>
      <c r="C811" s="17" t="s">
        <v>12</v>
      </c>
      <c r="D811" s="16">
        <v>1</v>
      </c>
    </row>
    <row r="812" spans="1:4" ht="15" customHeight="1" x14ac:dyDescent="0.2">
      <c r="A812" s="18"/>
      <c r="B812" s="18"/>
      <c r="C812" s="17" t="s">
        <v>18</v>
      </c>
      <c r="D812" s="16">
        <v>1</v>
      </c>
    </row>
    <row r="813" spans="1:4" ht="15" customHeight="1" x14ac:dyDescent="0.2">
      <c r="A813" s="18"/>
      <c r="B813" s="18"/>
      <c r="C813" s="17" t="s">
        <v>11</v>
      </c>
      <c r="D813" s="16">
        <v>1</v>
      </c>
    </row>
    <row r="814" spans="1:4" ht="15" customHeight="1" x14ac:dyDescent="0.2">
      <c r="A814" s="18"/>
      <c r="B814" s="18"/>
      <c r="C814" s="17" t="s">
        <v>17</v>
      </c>
      <c r="D814" s="16">
        <v>1</v>
      </c>
    </row>
    <row r="815" spans="1:4" ht="15" customHeight="1" x14ac:dyDescent="0.2">
      <c r="A815" s="18"/>
      <c r="B815" s="17" t="s">
        <v>16</v>
      </c>
      <c r="C815" s="17" t="s">
        <v>15</v>
      </c>
      <c r="D815" s="16">
        <v>2</v>
      </c>
    </row>
    <row r="816" spans="1:4" ht="15" customHeight="1" x14ac:dyDescent="0.2">
      <c r="A816" s="18"/>
      <c r="B816" s="18"/>
      <c r="C816" s="17" t="s">
        <v>14</v>
      </c>
      <c r="D816" s="16">
        <v>2</v>
      </c>
    </row>
    <row r="817" spans="1:4" ht="15" customHeight="1" x14ac:dyDescent="0.2">
      <c r="A817" s="18"/>
      <c r="B817" s="18"/>
      <c r="C817" s="17" t="s">
        <v>5</v>
      </c>
      <c r="D817" s="16">
        <v>1</v>
      </c>
    </row>
    <row r="818" spans="1:4" ht="15" customHeight="1" x14ac:dyDescent="0.2">
      <c r="A818" s="18"/>
      <c r="B818" s="18"/>
      <c r="C818" s="17" t="s">
        <v>13</v>
      </c>
      <c r="D818" s="16">
        <v>1</v>
      </c>
    </row>
    <row r="819" spans="1:4" ht="15" customHeight="1" x14ac:dyDescent="0.2">
      <c r="A819" s="18"/>
      <c r="B819" s="18"/>
      <c r="C819" s="17" t="s">
        <v>12</v>
      </c>
      <c r="D819" s="16">
        <v>1</v>
      </c>
    </row>
    <row r="820" spans="1:4" ht="15" customHeight="1" x14ac:dyDescent="0.2">
      <c r="A820" s="18"/>
      <c r="B820" s="18"/>
      <c r="C820" s="17" t="s">
        <v>11</v>
      </c>
      <c r="D820" s="16">
        <v>1</v>
      </c>
    </row>
    <row r="821" spans="1:4" ht="15" customHeight="1" x14ac:dyDescent="0.2">
      <c r="A821" s="22" t="s">
        <v>10</v>
      </c>
      <c r="B821" s="18"/>
      <c r="C821" s="21"/>
      <c r="D821" s="20">
        <v>3</v>
      </c>
    </row>
    <row r="822" spans="1:4" ht="15" customHeight="1" x14ac:dyDescent="0.2">
      <c r="A822" s="19" t="s">
        <v>9</v>
      </c>
      <c r="B822" s="17" t="s">
        <v>8</v>
      </c>
      <c r="C822" s="17" t="s">
        <v>7</v>
      </c>
      <c r="D822" s="16">
        <v>1</v>
      </c>
    </row>
    <row r="823" spans="1:4" ht="15" customHeight="1" x14ac:dyDescent="0.2">
      <c r="A823" s="18"/>
      <c r="B823" s="17" t="s">
        <v>6</v>
      </c>
      <c r="C823" s="17" t="s">
        <v>5</v>
      </c>
      <c r="D823" s="16">
        <v>1</v>
      </c>
    </row>
    <row r="824" spans="1:4" ht="15" customHeight="1" x14ac:dyDescent="0.2">
      <c r="A824" s="15"/>
      <c r="B824" s="15"/>
      <c r="C824" s="14" t="s">
        <v>4</v>
      </c>
      <c r="D824" s="13">
        <v>1</v>
      </c>
    </row>
    <row r="825" spans="1:4" ht="9" customHeight="1" x14ac:dyDescent="0.25"/>
    <row r="826" spans="1:4" ht="15" customHeight="1" x14ac:dyDescent="0.25">
      <c r="A826" s="12" t="s">
        <v>3</v>
      </c>
      <c r="B826" s="11"/>
      <c r="C826" s="10"/>
      <c r="D826" s="9">
        <v>1656</v>
      </c>
    </row>
    <row r="827" spans="1:4" ht="12" customHeight="1" x14ac:dyDescent="0.25">
      <c r="A827" s="8"/>
      <c r="B827" s="8"/>
      <c r="C827" s="6"/>
    </row>
    <row r="828" spans="1:4" ht="12" customHeight="1" x14ac:dyDescent="0.25">
      <c r="A828" s="7" t="s">
        <v>2</v>
      </c>
      <c r="B828" s="7"/>
      <c r="C828" s="6"/>
    </row>
    <row r="829" spans="1:4" ht="12" customHeight="1" x14ac:dyDescent="0.25">
      <c r="A829" s="7"/>
      <c r="B829" s="7"/>
      <c r="C829" s="6"/>
    </row>
    <row r="830" spans="1:4" ht="12" customHeight="1" x14ac:dyDescent="0.25">
      <c r="A830" s="4" t="s">
        <v>1</v>
      </c>
      <c r="B830" s="4"/>
      <c r="C830" s="5"/>
    </row>
    <row r="831" spans="1:4" ht="12" customHeight="1" x14ac:dyDescent="0.25">
      <c r="A831" s="4" t="s">
        <v>0</v>
      </c>
      <c r="B831" s="4"/>
      <c r="C831" s="3"/>
    </row>
  </sheetData>
  <mergeCells count="4">
    <mergeCell ref="A1:D1"/>
    <mergeCell ref="A2:D2"/>
    <mergeCell ref="A3:D3"/>
    <mergeCell ref="A4:D4"/>
  </mergeCells>
  <printOptions horizontalCentered="1"/>
  <pageMargins left="0.39" right="0.39" top="0.39" bottom="0.39" header="0.31" footer="0.31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 dgae-dgeci lic unam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2020-06-11T19:40:33Z</dcterms:created>
  <dcterms:modified xsi:type="dcterms:W3CDTF">2020-06-11T19:41:12Z</dcterms:modified>
</cp:coreProperties>
</file>