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st dgae-dgeci lic ext 19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'est dgae-dgeci lic ext 19'!$A$6:$C$561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7" i="1" l="1"/>
  <c r="C563" i="1"/>
</calcChain>
</file>

<file path=xl/sharedStrings.xml><?xml version="1.0" encoding="utf-8"?>
<sst xmlns="http://schemas.openxmlformats.org/spreadsheetml/2006/main" count="820" uniqueCount="334">
  <si>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</si>
  <si>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</si>
  <si>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</si>
  <si>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</si>
  <si>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Ciencias Políticas y Sociales</t>
  </si>
  <si>
    <t>Facultad de Arquitectura</t>
  </si>
  <si>
    <t>Universidad de Los Andes</t>
  </si>
  <si>
    <t>Venezuela</t>
  </si>
  <si>
    <t>Universidad de la República</t>
  </si>
  <si>
    <t>Uruguay</t>
  </si>
  <si>
    <t>Facultad de Filosofía y Letras</t>
  </si>
  <si>
    <t>University Of Geneva</t>
  </si>
  <si>
    <t>Facultad de Ciencias</t>
  </si>
  <si>
    <t>Université de Lausanne</t>
  </si>
  <si>
    <t>Escuela Nacional de Lenguas, Lingüística y Traducción</t>
  </si>
  <si>
    <t>Université de Genève</t>
  </si>
  <si>
    <t>Facultad de Economía</t>
  </si>
  <si>
    <t>Facultad de Contaduría y Administración</t>
  </si>
  <si>
    <t>Universitat St Gallen</t>
  </si>
  <si>
    <t>Universitat Basel</t>
  </si>
  <si>
    <t>Suiza</t>
  </si>
  <si>
    <t>Stockholms Universitet</t>
  </si>
  <si>
    <t>Suecia</t>
  </si>
  <si>
    <t>Moscow State University</t>
  </si>
  <si>
    <t>Lomonosov Moscow State University</t>
  </si>
  <si>
    <t>Rusia</t>
  </si>
  <si>
    <t>Czech Technical University In Prague</t>
  </si>
  <si>
    <t>Ceske Vysoke Uceni Technicke V Praze</t>
  </si>
  <si>
    <t>República Checa</t>
  </si>
  <si>
    <t>University of Edinburgh</t>
  </si>
  <si>
    <t>University of Cambridge</t>
  </si>
  <si>
    <t>University of Bristol</t>
  </si>
  <si>
    <t>University College London</t>
  </si>
  <si>
    <t>The University of Edinburgh</t>
  </si>
  <si>
    <t>King's College London</t>
  </si>
  <si>
    <t>Cardiff University</t>
  </si>
  <si>
    <t>Reino Unido</t>
  </si>
  <si>
    <t>Universidade Técnica de Lisboa</t>
  </si>
  <si>
    <t>Universidade Do Porto</t>
  </si>
  <si>
    <t>Universidade de Lisboa</t>
  </si>
  <si>
    <t>Portugal</t>
  </si>
  <si>
    <t>Poznan University of Technology</t>
  </si>
  <si>
    <t>Polonia</t>
  </si>
  <si>
    <t>Facultad de Psicología</t>
  </si>
  <si>
    <t>Facultad de Ingeniería</t>
  </si>
  <si>
    <t>Facultad de Derecho</t>
  </si>
  <si>
    <t>Escuela Nacional de Enfermería y Obstetricia</t>
  </si>
  <si>
    <t>Universidad Privada del Norte</t>
  </si>
  <si>
    <t>Universidad Peruana Cayetano Heredia</t>
  </si>
  <si>
    <t>Instituto de Ciencias del Mar y Limnología</t>
  </si>
  <si>
    <t>Facultad de Química</t>
  </si>
  <si>
    <t>Facultad de Estudios Superiores "Cuautitlán"</t>
  </si>
  <si>
    <t>Escuela Nacional de Trabajo Social</t>
  </si>
  <si>
    <t>Escuela Nacional de Artes Cinematográficas</t>
  </si>
  <si>
    <t>Universidad Nacional Mayor de San Marcos</t>
  </si>
  <si>
    <t>Escuela Nacional de Estudios Superiores, Unidad Morelia</t>
  </si>
  <si>
    <t>Universidad Nacional de Trujillo Perú</t>
  </si>
  <si>
    <t>Instituto de Investigaciones Biomédicas</t>
  </si>
  <si>
    <t>Universidad Nacional de Piura</t>
  </si>
  <si>
    <t>Universidad Nacional de Ingeniería</t>
  </si>
  <si>
    <t>Universidad de Lima</t>
  </si>
  <si>
    <t>Universidad Continental</t>
  </si>
  <si>
    <t>Universidad Científica del Sur</t>
  </si>
  <si>
    <t>Universidad Cesar Vallejo</t>
  </si>
  <si>
    <t>Universidad Católica Santo Toribio de Mogrovejo</t>
  </si>
  <si>
    <t>Facultad de Estudios Superiores "Iztacala"</t>
  </si>
  <si>
    <t>Universidad Autónoma del Perú</t>
  </si>
  <si>
    <t>Pontificia Universidad Católica del Perú</t>
  </si>
  <si>
    <t>Perú</t>
  </si>
  <si>
    <t>Universidad Nacional de Asunción</t>
  </si>
  <si>
    <t>Paraguay</t>
  </si>
  <si>
    <t>University of Twente</t>
  </si>
  <si>
    <t>University of Groningen</t>
  </si>
  <si>
    <t>University of Amsterdam</t>
  </si>
  <si>
    <t>Universiteit Van Amsterdam</t>
  </si>
  <si>
    <t>Países Bajos</t>
  </si>
  <si>
    <t>University of Oslo</t>
  </si>
  <si>
    <t>Universitetet I Oslo</t>
  </si>
  <si>
    <t>Norwegian University of Science And Technology</t>
  </si>
  <si>
    <t>Noruega</t>
  </si>
  <si>
    <t>Escuela Nacional de Estudios Superiores, Unidad León</t>
  </si>
  <si>
    <t>Universidad Americana</t>
  </si>
  <si>
    <t>Nicaragua</t>
  </si>
  <si>
    <t>Universidad de Osaka</t>
  </si>
  <si>
    <t>Tokyo University of Foreign Studies</t>
  </si>
  <si>
    <t>The University of Tokyo</t>
  </si>
  <si>
    <t>Sophia University</t>
  </si>
  <si>
    <t>Osaka University</t>
  </si>
  <si>
    <t>Centro de Enseñanza Para Extranjeros</t>
  </si>
  <si>
    <t>Kyoto Sangyo University</t>
  </si>
  <si>
    <t>Kanda University of International Studies</t>
  </si>
  <si>
    <t>Aichi Prefectural University</t>
  </si>
  <si>
    <t>Japón</t>
  </si>
  <si>
    <t>Universita Cattolica Del Sacro Cuore</t>
  </si>
  <si>
    <t>Politécnico Di Milano</t>
  </si>
  <si>
    <t>Italia</t>
  </si>
  <si>
    <t>Facultad de Artes y Diseño</t>
  </si>
  <si>
    <t>Université Toulouse Ii Le Mirail</t>
  </si>
  <si>
    <t>Université Paris X Nanterre</t>
  </si>
  <si>
    <t>Université Paris Est Creteil</t>
  </si>
  <si>
    <t>Université Paris 8 Vincennes Saint Denis</t>
  </si>
  <si>
    <t>Université Paris 7 Paris Diderot</t>
  </si>
  <si>
    <t>Université Lumière Lyon 2</t>
  </si>
  <si>
    <t>Université Lille 1 Sciences Et Technologies</t>
  </si>
  <si>
    <t>Université Jean Moulin Lyon 3</t>
  </si>
  <si>
    <t>Université D'Orleans</t>
  </si>
  <si>
    <t>Facultad de Estudios Superiores "Aragón"</t>
  </si>
  <si>
    <t>Université de Technologie de Troyes</t>
  </si>
  <si>
    <t>Université de Rouen</t>
  </si>
  <si>
    <t>Université de Poitiers</t>
  </si>
  <si>
    <t>Université de la Sorbonne</t>
  </si>
  <si>
    <t>Lille University of Science and Technology</t>
  </si>
  <si>
    <t>Institut D'Etudes Politiques de Rennes</t>
  </si>
  <si>
    <t>Institut D'Etudes Politiques de Paris</t>
  </si>
  <si>
    <t>École Nationale Superieure D'Architecture Saint Etienne</t>
  </si>
  <si>
    <t>École Nationale Superieure D'Architecture et de Paysage de Bordeaux</t>
  </si>
  <si>
    <t>École Nationale Superieure D'Architecture de Paris Val de Seine</t>
  </si>
  <si>
    <t>École Nationale Superieure D'Architecture de Paris Malaquais</t>
  </si>
  <si>
    <t>École Nationale Superieure D'Architecture de Paris La Villette</t>
  </si>
  <si>
    <t>École Nationale Superieure D'Architecture de Paris Belleville</t>
  </si>
  <si>
    <t>École Nationale Supérieure D´Architecture de Clermont Ferrand</t>
  </si>
  <si>
    <t>École Bleue</t>
  </si>
  <si>
    <t>Francia</t>
  </si>
  <si>
    <t>Centro Peninsular en Humanidades y Ciencias Sociales</t>
  </si>
  <si>
    <t>University of Helsinki</t>
  </si>
  <si>
    <t>Finlandia</t>
  </si>
  <si>
    <t>University of Washington</t>
  </si>
  <si>
    <t>University of Oregon</t>
  </si>
  <si>
    <t>Facultad de Estudios Superiores "Acatlán"</t>
  </si>
  <si>
    <t>University of New Mexico</t>
  </si>
  <si>
    <t>University of California</t>
  </si>
  <si>
    <t>University of Arkansas</t>
  </si>
  <si>
    <t>University of Alabama</t>
  </si>
  <si>
    <t>The University of Texas At Austin</t>
  </si>
  <si>
    <t>The University Of Alabama</t>
  </si>
  <si>
    <t>Pomona College</t>
  </si>
  <si>
    <t>Facultad de Medicina Veterinaria y Zootecnia</t>
  </si>
  <si>
    <t>Oklahoma State University</t>
  </si>
  <si>
    <t>Facultad de Medicina</t>
  </si>
  <si>
    <t>Northern Arizona University</t>
  </si>
  <si>
    <t>Facultad de Música</t>
  </si>
  <si>
    <t>Brown University</t>
  </si>
  <si>
    <t>Barnard College</t>
  </si>
  <si>
    <t>Arizona State University</t>
  </si>
  <si>
    <t>Estados Unidos</t>
  </si>
  <si>
    <t>Universitat Rovira I Virgili</t>
  </si>
  <si>
    <t>Universitat Pompeu Fabra</t>
  </si>
  <si>
    <t>Universitat Politécnica de Valencia</t>
  </si>
  <si>
    <t>Facultad de Odontología</t>
  </si>
  <si>
    <t>Universitat Internacional de Catalunya</t>
  </si>
  <si>
    <t>Universitat de Valencia</t>
  </si>
  <si>
    <t>Universitat de Barcelona</t>
  </si>
  <si>
    <t>Universidade de Santiago de Compostela</t>
  </si>
  <si>
    <t>Universidad Rovira I Virgili</t>
  </si>
  <si>
    <t>Universidad Publica de Navarra</t>
  </si>
  <si>
    <t>Universidad Pompeu Fabra</t>
  </si>
  <si>
    <t>Universidad Politécnica de Valencia</t>
  </si>
  <si>
    <t>Universidad Politécnica de Madrid</t>
  </si>
  <si>
    <t>Universidad Politécnica de Cataluña</t>
  </si>
  <si>
    <t>Universidad Nacional de Educación a Distancia</t>
  </si>
  <si>
    <t>Universidad del País Vasco</t>
  </si>
  <si>
    <t>Universidad de Zaragoza</t>
  </si>
  <si>
    <t>Universidad de Valladolid</t>
  </si>
  <si>
    <t>Universidad de Valencia</t>
  </si>
  <si>
    <t>Universidad de Murcia</t>
  </si>
  <si>
    <t>Universidad de Málaga</t>
  </si>
  <si>
    <t>Universidad de Lleida</t>
  </si>
  <si>
    <t>Universidad de Huelva</t>
  </si>
  <si>
    <t>Universidad de Granada</t>
  </si>
  <si>
    <t>Universidad de Cádiz</t>
  </si>
  <si>
    <t>Universidad de Barcelona</t>
  </si>
  <si>
    <t>Universidad de Alicante</t>
  </si>
  <si>
    <t>Universidad Complutense de Madrid</t>
  </si>
  <si>
    <t>Universidad Carlos III de Madrid</t>
  </si>
  <si>
    <t>Universidad Autónoma de Madrid</t>
  </si>
  <si>
    <t>España</t>
  </si>
  <si>
    <t>Universidad de El Salvador</t>
  </si>
  <si>
    <t>El Salvador</t>
  </si>
  <si>
    <t>Universidad de Cuenca</t>
  </si>
  <si>
    <t>Universidad Central del Ecuador</t>
  </si>
  <si>
    <t>Instituto de Física</t>
  </si>
  <si>
    <t>Escuela Superior Politecnica de Chimborazo</t>
  </si>
  <si>
    <t>Ecuador</t>
  </si>
  <si>
    <t>University of Copenhagen</t>
  </si>
  <si>
    <t>Universidad de Copenhagen</t>
  </si>
  <si>
    <t>Roskilde Universitét</t>
  </si>
  <si>
    <t>Aarhus University</t>
  </si>
  <si>
    <t>Dinamarca</t>
  </si>
  <si>
    <t>Universidad Técnica Nacional</t>
  </si>
  <si>
    <t>Universidad Nacional de Costa Rica</t>
  </si>
  <si>
    <t>Universidad de Costa Rica</t>
  </si>
  <si>
    <t>Costa Rica</t>
  </si>
  <si>
    <t>Yonsei University</t>
  </si>
  <si>
    <t>University of Ulsan</t>
  </si>
  <si>
    <t>Seoul National University</t>
  </si>
  <si>
    <t>Keimyung University</t>
  </si>
  <si>
    <t>Hankuk University of Foreign Studies</t>
  </si>
  <si>
    <t>Dankook University</t>
  </si>
  <si>
    <t>Corea del Sur</t>
  </si>
  <si>
    <t>Universitaria de Investigación y Desarrollo</t>
  </si>
  <si>
    <t>Universidad Tecnológica de Pereira</t>
  </si>
  <si>
    <t>Facultad de Estudios Superiores "Zaragoza"</t>
  </si>
  <si>
    <t>Universidad Surcolombiana</t>
  </si>
  <si>
    <t>Universidad Simón Bolívar</t>
  </si>
  <si>
    <t>Universidad Sergio Arboleda</t>
  </si>
  <si>
    <t>Universidad Santo Tomas</t>
  </si>
  <si>
    <t>Universidad Santiago de Cali</t>
  </si>
  <si>
    <t>Universidad Pontificia Bolivariana</t>
  </si>
  <si>
    <t>Universidad Pedagógica y Tecnológica de Colombia</t>
  </si>
  <si>
    <t>Universidad Pedagogica Nacional de Colombia</t>
  </si>
  <si>
    <t>Universidad Nacional de Colombia</t>
  </si>
  <si>
    <t>Universidad Libre</t>
  </si>
  <si>
    <t>Universidad La Salle</t>
  </si>
  <si>
    <t>Universidad La Gran Colombia</t>
  </si>
  <si>
    <t>Instituto de Biotecnología</t>
  </si>
  <si>
    <t>Centro de Ciencias de la Atmósfera</t>
  </si>
  <si>
    <t>Universidad Industrial de Santander</t>
  </si>
  <si>
    <t>Universidad Icesi</t>
  </si>
  <si>
    <t>Universidad Externado de Colombia</t>
  </si>
  <si>
    <t>Universidad El Bosque</t>
  </si>
  <si>
    <t>Universidad Eafit</t>
  </si>
  <si>
    <t>Universidad Distrital Francisco Jose de Caldas</t>
  </si>
  <si>
    <t>Universidad del Tolima</t>
  </si>
  <si>
    <t>Universidad del Quindio</t>
  </si>
  <si>
    <t>Universidad del Norte</t>
  </si>
  <si>
    <t>Instituto de Energías Renovables</t>
  </si>
  <si>
    <t>Universidad del Cauca</t>
  </si>
  <si>
    <t>Universidad del Atlántico</t>
  </si>
  <si>
    <t>Universidad de San Buenaventura</t>
  </si>
  <si>
    <t>Universidad de Nariño</t>
  </si>
  <si>
    <t>Universidad de Los Llanos</t>
  </si>
  <si>
    <t>Centro de Nanociencias y Nanotecnología</t>
  </si>
  <si>
    <t>Universidad de Caldas</t>
  </si>
  <si>
    <t>Universidad de Antioquia</t>
  </si>
  <si>
    <t>Universidad Cooperativa de Colombia</t>
  </si>
  <si>
    <t>Universidad Colegio Mayor de Cundinamarca</t>
  </si>
  <si>
    <t>Universidad Autónoma Latinoamericana</t>
  </si>
  <si>
    <t>Universidad Autónoma del Caribe</t>
  </si>
  <si>
    <t>Universidad Autónoma de Occidente</t>
  </si>
  <si>
    <t>Universidad Autónoma de Colombia</t>
  </si>
  <si>
    <t>Pontificia Universidad Javeriana</t>
  </si>
  <si>
    <t>Institucion Universitaria Ceipa</t>
  </si>
  <si>
    <t>Fundación Universitaria Tecnológico Comfenalco</t>
  </si>
  <si>
    <t>Fundación Universitaria Autónoma de Las Américas</t>
  </si>
  <si>
    <t>Fundación Universidad de Bogotá Jorge Tadeo Lozano</t>
  </si>
  <si>
    <t>Corporación Universitaria Minuto de Dios</t>
  </si>
  <si>
    <t>Corporacion Universidad Piloto de Colombia</t>
  </si>
  <si>
    <t>Colegio Mayor de Nuestra Señora del Rosario</t>
  </si>
  <si>
    <t>Colombia</t>
  </si>
  <si>
    <t>Xiangtan University</t>
  </si>
  <si>
    <t>University of International Business And Economics</t>
  </si>
  <si>
    <t>Renmin University</t>
  </si>
  <si>
    <t>Beijing Foreign Studies University</t>
  </si>
  <si>
    <t>China</t>
  </si>
  <si>
    <t>Universidad Uniacc</t>
  </si>
  <si>
    <t>Universidad Tecnológica Metropolitana</t>
  </si>
  <si>
    <t>Universidad Técnica Federico Santa María</t>
  </si>
  <si>
    <t>Universidad Mayor de Chile</t>
  </si>
  <si>
    <t>Universidad Diego Portales</t>
  </si>
  <si>
    <t>Universidad de Tarapacá</t>
  </si>
  <si>
    <t>Universidad de Santiago de Chile</t>
  </si>
  <si>
    <t>Universidad de La Serena</t>
  </si>
  <si>
    <t>Universidad de la Frontera</t>
  </si>
  <si>
    <t>Universidad de Concepción</t>
  </si>
  <si>
    <t>Universidad de Chile</t>
  </si>
  <si>
    <t>Universidad de Artes Ciencias y Comunicación</t>
  </si>
  <si>
    <t>Universidad Central de Chile</t>
  </si>
  <si>
    <t>Universidad Católica del Maule</t>
  </si>
  <si>
    <t>Universidad Católica de Valparaiso</t>
  </si>
  <si>
    <t>Universidad Católica de Temuco</t>
  </si>
  <si>
    <t>Universidad Austral de Chile</t>
  </si>
  <si>
    <t>Pontificia Universidad Católica de Chile</t>
  </si>
  <si>
    <t>Chile</t>
  </si>
  <si>
    <t>Université Du Québec À Montréal</t>
  </si>
  <si>
    <t>Université D'Ottawa</t>
  </si>
  <si>
    <t>Université de Montréal</t>
  </si>
  <si>
    <t>Mcgill University</t>
  </si>
  <si>
    <t>Bishops University</t>
  </si>
  <si>
    <t>Canadá</t>
  </si>
  <si>
    <t>Universidade Federal Rural Do Rio de Janeiro</t>
  </si>
  <si>
    <t>Universidade Federal Do Rio de Janeiro</t>
  </si>
  <si>
    <t>Universidade Federal de Minas Gerais</t>
  </si>
  <si>
    <t>Universidade Federal Da Integracao Latino Americana</t>
  </si>
  <si>
    <t>Universidade Estadual Paulista Julio de Mesquita Filho</t>
  </si>
  <si>
    <t>Universidade de Sao Paulo</t>
  </si>
  <si>
    <t>Pontifícia Universidade Católica do Paraná</t>
  </si>
  <si>
    <t>Faculdade Da Serra Gaucha</t>
  </si>
  <si>
    <t>Centro Universitario Da Serra Gaucha</t>
  </si>
  <si>
    <t>Brasil</t>
  </si>
  <si>
    <t>Universiteit Antwerpen</t>
  </si>
  <si>
    <t>Université Libre de Bruxelles</t>
  </si>
  <si>
    <t>Université de Liege</t>
  </si>
  <si>
    <t>Bélgica</t>
  </si>
  <si>
    <t>Universitat Wien</t>
  </si>
  <si>
    <t>Austria</t>
  </si>
  <si>
    <t>University of Technology Sydney</t>
  </si>
  <si>
    <t>Australia</t>
  </si>
  <si>
    <t>Universidad Nacional de Rosario</t>
  </si>
  <si>
    <t>Universidad Nacional de Córdoba</t>
  </si>
  <si>
    <t>Universidad de Buenos Aires</t>
  </si>
  <si>
    <t>Argentina</t>
  </si>
  <si>
    <t>Weissensee School of Art and Design Berlin</t>
  </si>
  <si>
    <t>Weissensee Kunsthochschule Berlin</t>
  </si>
  <si>
    <t>University Of Tuebingen</t>
  </si>
  <si>
    <t>Universitat Zu Koln</t>
  </si>
  <si>
    <t>Universitat Stuttgart</t>
  </si>
  <si>
    <t>Universitat Heidelberg</t>
  </si>
  <si>
    <t>Universitat Hamburg</t>
  </si>
  <si>
    <t>Universitat Erfurt</t>
  </si>
  <si>
    <t>Universitat Bonn</t>
  </si>
  <si>
    <t>Universitat Augsburg</t>
  </si>
  <si>
    <t>Technische Universitat Munchen</t>
  </si>
  <si>
    <t>Technische Universitat Berlin</t>
  </si>
  <si>
    <t>Staatliche Akademie Der Bildenden Kunste Stuttgart</t>
  </si>
  <si>
    <t>Ruprecht Karls Universitat Heidelberg</t>
  </si>
  <si>
    <t>Ludwig Maximilians Universitat Munchen</t>
  </si>
  <si>
    <t>Leibniz Universitat Hannover</t>
  </si>
  <si>
    <t>Koln International School of Design</t>
  </si>
  <si>
    <t>Karlsruhe Institute of Technology</t>
  </si>
  <si>
    <t>Humboldt Universitat Zu Berlin</t>
  </si>
  <si>
    <t>Hochschule Wismar University of Technology Business And Design</t>
  </si>
  <si>
    <t>Friedrich Alexander Universitat Erlangen Nurnberg</t>
  </si>
  <si>
    <t>Freie Universitat Berlin</t>
  </si>
  <si>
    <t>Europa Universitat Viadrina</t>
  </si>
  <si>
    <t>Eberhard Karls Universitat Tubingen</t>
  </si>
  <si>
    <t>Bauhaus Universitat Weimar</t>
  </si>
  <si>
    <t>Alemania</t>
  </si>
  <si>
    <t>Estudiantes</t>
  </si>
  <si>
    <t>Entidad académica UNAM receptora</t>
  </si>
  <si>
    <t>País / Institución de Educación Superior de origen</t>
  </si>
  <si>
    <t>2019-2020</t>
  </si>
  <si>
    <t>ESTUDIANTES DE IES DEL EXTRANJERO EN LA UNAM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</si>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</sst>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2" applyFont="1" applyFill="1" applyAlignment="1">
      <alignment vertical="center"/>
    </xf>
    <xf numFmtId="3" fontId="6" fillId="2" borderId="0" xfId="3" applyNumberFormat="1" applyFont="1" applyFill="1" applyBorder="1" applyAlignment="1">
      <alignment horizontal="center" vertical="center"/>
    </xf>
    <xf numFmtId="3" fontId="6" fillId="2" borderId="0" xfId="3" applyNumberFormat="1" applyFont="1" applyFill="1" applyBorder="1"/>
    <xf numFmtId="3" fontId="6" fillId="2" borderId="0" xfId="3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</cellXfs>
  <cellStyles count="2012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4"/>
    <cellStyle name="Normal 2 2" xfId="6769"/>
    <cellStyle name="Normal 2 2 2" xfId="6770"/>
    <cellStyle name="Normal 2 3" xfId="1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3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13218"/>
    <cellStyle name="Normal 5 2 18 2" xfId="13219"/>
    <cellStyle name="Normal 5 2 2" xfId="13220"/>
    <cellStyle name="Normal 5 2 2 2" xfId="13221"/>
    <cellStyle name="Normal 5 2 2 3" xfId="13222"/>
    <cellStyle name="Normal 5 2 2 4" xfId="13223"/>
    <cellStyle name="Normal 5 2 2 4 2" xfId="13224"/>
    <cellStyle name="Normal 5 2 2 4 3" xfId="13225"/>
    <cellStyle name="Normal 5 2 2 4 4" xfId="13226"/>
    <cellStyle name="Normal 5 2 2 5" xfId="13227"/>
    <cellStyle name="Normal 5 2 2 5 2" xfId="13228"/>
    <cellStyle name="Normal 5 2 2 5 3" xfId="13229"/>
    <cellStyle name="Normal 5 2 3" xfId="13230"/>
    <cellStyle name="Normal 5 2 3 10" xfId="13231"/>
    <cellStyle name="Normal 5 2 3 10 2" xfId="13232"/>
    <cellStyle name="Normal 5 2 3 10 3" xfId="13233"/>
    <cellStyle name="Normal 5 2 3 11" xfId="13234"/>
    <cellStyle name="Normal 5 2 3 11 2" xfId="13235"/>
    <cellStyle name="Normal 5 2 3 12" xfId="13236"/>
    <cellStyle name="Normal 5 2 3 13" xfId="13237"/>
    <cellStyle name="Normal 5 2 3 2" xfId="13238"/>
    <cellStyle name="Normal 5 2 3 2 10" xfId="13239"/>
    <cellStyle name="Normal 5 2 3 2 2" xfId="13240"/>
    <cellStyle name="Normal 5 2 3 2 2 2" xfId="13241"/>
    <cellStyle name="Normal 5 2 3 2 2 2 2" xfId="13242"/>
    <cellStyle name="Normal 5 2 3 2 2 2 2 2" xfId="13243"/>
    <cellStyle name="Normal 5 2 3 2 2 2 2 2 2" xfId="13244"/>
    <cellStyle name="Normal 5 2 3 2 2 2 2 2 3" xfId="13245"/>
    <cellStyle name="Normal 5 2 3 2 2 2 2 3" xfId="13246"/>
    <cellStyle name="Normal 5 2 3 2 2 2 2 4" xfId="13247"/>
    <cellStyle name="Normal 5 2 3 2 2 2 3" xfId="13248"/>
    <cellStyle name="Normal 5 2 3 2 2 2 3 2" xfId="13249"/>
    <cellStyle name="Normal 5 2 3 2 2 2 3 3" xfId="13250"/>
    <cellStyle name="Normal 5 2 3 2 2 2 4" xfId="13251"/>
    <cellStyle name="Normal 5 2 3 2 2 2 5" xfId="13252"/>
    <cellStyle name="Normal 5 2 3 2 2 3" xfId="13253"/>
    <cellStyle name="Normal 5 2 3 2 2 3 2" xfId="13254"/>
    <cellStyle name="Normal 5 2 3 2 2 3 2 2" xfId="13255"/>
    <cellStyle name="Normal 5 2 3 2 2 3 2 2 2" xfId="13256"/>
    <cellStyle name="Normal 5 2 3 2 2 3 2 2 3" xfId="13257"/>
    <cellStyle name="Normal 5 2 3 2 2 3 2 3" xfId="13258"/>
    <cellStyle name="Normal 5 2 3 2 2 3 2 4" xfId="13259"/>
    <cellStyle name="Normal 5 2 3 2 2 3 3" xfId="13260"/>
    <cellStyle name="Normal 5 2 3 2 2 3 3 2" xfId="13261"/>
    <cellStyle name="Normal 5 2 3 2 2 3 3 3" xfId="13262"/>
    <cellStyle name="Normal 5 2 3 2 2 3 4" xfId="13263"/>
    <cellStyle name="Normal 5 2 3 2 2 3 5" xfId="13264"/>
    <cellStyle name="Normal 5 2 3 2 2 4" xfId="13265"/>
    <cellStyle name="Normal 5 2 3 2 2 4 2" xfId="13266"/>
    <cellStyle name="Normal 5 2 3 2 2 4 2 2" xfId="13267"/>
    <cellStyle name="Normal 5 2 3 2 2 4 2 3" xfId="13268"/>
    <cellStyle name="Normal 5 2 3 2 2 4 2 4" xfId="13269"/>
    <cellStyle name="Normal 5 2 3 2 2 4 3" xfId="13270"/>
    <cellStyle name="Normal 5 2 3 2 2 4 3 2" xfId="13271"/>
    <cellStyle name="Normal 5 2 3 2 2 4 3 3" xfId="13272"/>
    <cellStyle name="Normal 5 2 3 2 2 4 4" xfId="13273"/>
    <cellStyle name="Normal 5 2 3 2 2 4 5" xfId="13274"/>
    <cellStyle name="Normal 5 2 3 2 2 5" xfId="13275"/>
    <cellStyle name="Normal 5 2 3 2 2 5 2" xfId="13276"/>
    <cellStyle name="Normal 5 2 3 2 2 5 2 2" xfId="13277"/>
    <cellStyle name="Normal 5 2 3 2 2 5 2 3" xfId="13278"/>
    <cellStyle name="Normal 5 2 3 2 2 5 3" xfId="13279"/>
    <cellStyle name="Normal 5 2 3 2 2 5 4" xfId="13280"/>
    <cellStyle name="Normal 5 2 3 2 2 6" xfId="13281"/>
    <cellStyle name="Normal 5 2 3 2 2 6 2" xfId="13282"/>
    <cellStyle name="Normal 5 2 3 2 2 6 3" xfId="13283"/>
    <cellStyle name="Normal 5 2 3 2 2 7" xfId="13284"/>
    <cellStyle name="Normal 5 2 3 2 2 8" xfId="13285"/>
    <cellStyle name="Normal 5 2 3 2 3" xfId="13286"/>
    <cellStyle name="Normal 5 2 3 2 3 2" xfId="13287"/>
    <cellStyle name="Normal 5 2 3 2 3 2 2" xfId="13288"/>
    <cellStyle name="Normal 5 2 3 2 3 2 2 2" xfId="13289"/>
    <cellStyle name="Normal 5 2 3 2 3 2 2 3" xfId="13290"/>
    <cellStyle name="Normal 5 2 3 2 3 2 3" xfId="13291"/>
    <cellStyle name="Normal 5 2 3 2 3 2 4" xfId="13292"/>
    <cellStyle name="Normal 5 2 3 2 3 3" xfId="13293"/>
    <cellStyle name="Normal 5 2 3 2 3 3 2" xfId="13294"/>
    <cellStyle name="Normal 5 2 3 2 3 3 3" xfId="13295"/>
    <cellStyle name="Normal 5 2 3 2 3 4" xfId="13296"/>
    <cellStyle name="Normal 5 2 3 2 3 4 2" xfId="13297"/>
    <cellStyle name="Normal 5 2 3 2 3 5" xfId="13298"/>
    <cellStyle name="Normal 5 2 3 2 3 6" xfId="13299"/>
    <cellStyle name="Normal 5 2 3 2 4" xfId="13300"/>
    <cellStyle name="Normal 5 2 3 2 4 2" xfId="13301"/>
    <cellStyle name="Normal 5 2 3 2 4 2 2" xfId="13302"/>
    <cellStyle name="Normal 5 2 3 2 4 2 2 2" xfId="13303"/>
    <cellStyle name="Normal 5 2 3 2 4 2 2 3" xfId="13304"/>
    <cellStyle name="Normal 5 2 3 2 4 2 3" xfId="13305"/>
    <cellStyle name="Normal 5 2 3 2 4 2 4" xfId="13306"/>
    <cellStyle name="Normal 5 2 3 2 4 3" xfId="13307"/>
    <cellStyle name="Normal 5 2 3 2 4 3 2" xfId="13308"/>
    <cellStyle name="Normal 5 2 3 2 4 3 3" xfId="13309"/>
    <cellStyle name="Normal 5 2 3 2 4 4" xfId="13310"/>
    <cellStyle name="Normal 5 2 3 2 4 5" xfId="13311"/>
    <cellStyle name="Normal 5 2 3 2 5" xfId="13312"/>
    <cellStyle name="Normal 5 2 3 2 5 2" xfId="13313"/>
    <cellStyle name="Normal 5 2 3 2 5 2 2" xfId="13314"/>
    <cellStyle name="Normal 5 2 3 2 5 2 2 2" xfId="13315"/>
    <cellStyle name="Normal 5 2 3 2 5 2 2 3" xfId="13316"/>
    <cellStyle name="Normal 5 2 3 2 5 2 3" xfId="13317"/>
    <cellStyle name="Normal 5 2 3 2 5 2 4" xfId="13318"/>
    <cellStyle name="Normal 5 2 3 2 5 3" xfId="13319"/>
    <cellStyle name="Normal 5 2 3 2 5 3 2" xfId="13320"/>
    <cellStyle name="Normal 5 2 3 2 5 3 3" xfId="13321"/>
    <cellStyle name="Normal 5 2 3 2 5 4" xfId="13322"/>
    <cellStyle name="Normal 5 2 3 2 5 5" xfId="13323"/>
    <cellStyle name="Normal 5 2 3 2 6" xfId="13324"/>
    <cellStyle name="Normal 5 2 3 2 6 2" xfId="13325"/>
    <cellStyle name="Normal 5 2 3 2 6 2 2" xfId="13326"/>
    <cellStyle name="Normal 5 2 3 2 6 2 3" xfId="13327"/>
    <cellStyle name="Normal 5 2 3 2 6 3" xfId="13328"/>
    <cellStyle name="Normal 5 2 3 2 6 4" xfId="13329"/>
    <cellStyle name="Normal 5 2 3 2 7" xfId="13330"/>
    <cellStyle name="Normal 5 2 3 2 7 2" xfId="13331"/>
    <cellStyle name="Normal 5 2 3 2 7 3" xfId="13332"/>
    <cellStyle name="Normal 5 2 3 2 8" xfId="13333"/>
    <cellStyle name="Normal 5 2 3 2 8 2" xfId="13334"/>
    <cellStyle name="Normal 5 2 3 2 9" xfId="13335"/>
    <cellStyle name="Normal 5 2 3 3" xfId="13336"/>
    <cellStyle name="Normal 5 2 3 3 2" xfId="13337"/>
    <cellStyle name="Normal 5 2 3 3 2 2" xfId="13338"/>
    <cellStyle name="Normal 5 2 3 3 2 2 2" xfId="13339"/>
    <cellStyle name="Normal 5 2 3 3 2 2 2 2" xfId="13340"/>
    <cellStyle name="Normal 5 2 3 3 2 2 2 3" xfId="13341"/>
    <cellStyle name="Normal 5 2 3 3 2 2 3" xfId="13342"/>
    <cellStyle name="Normal 5 2 3 3 2 2 4" xfId="13343"/>
    <cellStyle name="Normal 5 2 3 3 2 3" xfId="13344"/>
    <cellStyle name="Normal 5 2 3 3 2 3 2" xfId="13345"/>
    <cellStyle name="Normal 5 2 3 3 2 3 3" xfId="13346"/>
    <cellStyle name="Normal 5 2 3 3 2 4" xfId="13347"/>
    <cellStyle name="Normal 5 2 3 3 2 4 2" xfId="13348"/>
    <cellStyle name="Normal 5 2 3 3 2 5" xfId="13349"/>
    <cellStyle name="Normal 5 2 3 3 2 6" xfId="13350"/>
    <cellStyle name="Normal 5 2 3 3 3" xfId="13351"/>
    <cellStyle name="Normal 5 2 3 3 3 2" xfId="13352"/>
    <cellStyle name="Normal 5 2 3 3 3 2 2" xfId="13353"/>
    <cellStyle name="Normal 5 2 3 3 3 2 2 2" xfId="13354"/>
    <cellStyle name="Normal 5 2 3 3 3 2 2 3" xfId="13355"/>
    <cellStyle name="Normal 5 2 3 3 3 2 3" xfId="13356"/>
    <cellStyle name="Normal 5 2 3 3 3 2 4" xfId="13357"/>
    <cellStyle name="Normal 5 2 3 3 3 3" xfId="13358"/>
    <cellStyle name="Normal 5 2 3 3 3 3 2" xfId="13359"/>
    <cellStyle name="Normal 5 2 3 3 3 3 3" xfId="13360"/>
    <cellStyle name="Normal 5 2 3 3 3 4" xfId="13361"/>
    <cellStyle name="Normal 5 2 3 3 3 5" xfId="13362"/>
    <cellStyle name="Normal 5 2 3 3 4" xfId="13363"/>
    <cellStyle name="Normal 5 2 3 3 4 2" xfId="13364"/>
    <cellStyle name="Normal 5 2 3 3 4 2 2" xfId="13365"/>
    <cellStyle name="Normal 5 2 3 3 4 2 2 2" xfId="13366"/>
    <cellStyle name="Normal 5 2 3 3 4 2 2 3" xfId="13367"/>
    <cellStyle name="Normal 5 2 3 3 4 2 3" xfId="13368"/>
    <cellStyle name="Normal 5 2 3 3 4 2 4" xfId="13369"/>
    <cellStyle name="Normal 5 2 3 3 4 3" xfId="13370"/>
    <cellStyle name="Normal 5 2 3 3 4 3 2" xfId="13371"/>
    <cellStyle name="Normal 5 2 3 3 4 3 3" xfId="13372"/>
    <cellStyle name="Normal 5 2 3 3 4 4" xfId="13373"/>
    <cellStyle name="Normal 5 2 3 3 4 5" xfId="13374"/>
    <cellStyle name="Normal 5 2 3 3 5" xfId="13375"/>
    <cellStyle name="Normal 5 2 3 3 5 2" xfId="13376"/>
    <cellStyle name="Normal 5 2 3 3 5 2 2" xfId="13377"/>
    <cellStyle name="Normal 5 2 3 3 5 2 3" xfId="13378"/>
    <cellStyle name="Normal 5 2 3 3 5 3" xfId="13379"/>
    <cellStyle name="Normal 5 2 3 3 5 4" xfId="13380"/>
    <cellStyle name="Normal 5 2 3 3 6" xfId="13381"/>
    <cellStyle name="Normal 5 2 3 3 6 2" xfId="13382"/>
    <cellStyle name="Normal 5 2 3 3 6 3" xfId="13383"/>
    <cellStyle name="Normal 5 2 3 3 7" xfId="13384"/>
    <cellStyle name="Normal 5 2 3 3 7 2" xfId="13385"/>
    <cellStyle name="Normal 5 2 3 3 8" xfId="13386"/>
    <cellStyle name="Normal 5 2 3 3 9" xfId="13387"/>
    <cellStyle name="Normal 5 2 3 4" xfId="13388"/>
    <cellStyle name="Normal 5 2 3 4 2" xfId="13389"/>
    <cellStyle name="Normal 5 2 3 4 2 2" xfId="13390"/>
    <cellStyle name="Normal 5 2 3 4 2 2 2" xfId="13391"/>
    <cellStyle name="Normal 5 2 3 4 2 2 2 2" xfId="13392"/>
    <cellStyle name="Normal 5 2 3 4 2 2 2 3" xfId="13393"/>
    <cellStyle name="Normal 5 2 3 4 2 2 3" xfId="13394"/>
    <cellStyle name="Normal 5 2 3 4 2 2 4" xfId="13395"/>
    <cellStyle name="Normal 5 2 3 4 2 3" xfId="13396"/>
    <cellStyle name="Normal 5 2 3 4 2 3 2" xfId="13397"/>
    <cellStyle name="Normal 5 2 3 4 2 3 3" xfId="13398"/>
    <cellStyle name="Normal 5 2 3 4 2 4" xfId="13399"/>
    <cellStyle name="Normal 5 2 3 4 2 5" xfId="13400"/>
    <cellStyle name="Normal 5 2 3 4 3" xfId="13401"/>
    <cellStyle name="Normal 5 2 3 4 3 2" xfId="13402"/>
    <cellStyle name="Normal 5 2 3 4 3 2 2" xfId="13403"/>
    <cellStyle name="Normal 5 2 3 4 3 2 2 2" xfId="13404"/>
    <cellStyle name="Normal 5 2 3 4 3 2 2 3" xfId="13405"/>
    <cellStyle name="Normal 5 2 3 4 3 2 3" xfId="13406"/>
    <cellStyle name="Normal 5 2 3 4 3 2 4" xfId="13407"/>
    <cellStyle name="Normal 5 2 3 4 3 3" xfId="13408"/>
    <cellStyle name="Normal 5 2 3 4 3 3 2" xfId="13409"/>
    <cellStyle name="Normal 5 2 3 4 3 3 3" xfId="13410"/>
    <cellStyle name="Normal 5 2 3 4 3 4" xfId="13411"/>
    <cellStyle name="Normal 5 2 3 4 3 5" xfId="13412"/>
    <cellStyle name="Normal 5 2 3 4 4" xfId="13413"/>
    <cellStyle name="Normal 5 2 3 4 4 2" xfId="13414"/>
    <cellStyle name="Normal 5 2 3 4 4 2 2" xfId="13415"/>
    <cellStyle name="Normal 5 2 3 4 4 2 3" xfId="13416"/>
    <cellStyle name="Normal 5 2 3 4 4 2 4" xfId="13417"/>
    <cellStyle name="Normal 5 2 3 4 4 3" xfId="13418"/>
    <cellStyle name="Normal 5 2 3 4 4 3 2" xfId="13419"/>
    <cellStyle name="Normal 5 2 3 4 4 3 3" xfId="13420"/>
    <cellStyle name="Normal 5 2 3 4 4 4" xfId="13421"/>
    <cellStyle name="Normal 5 2 3 4 4 5" xfId="13422"/>
    <cellStyle name="Normal 5 2 3 4 5" xfId="13423"/>
    <cellStyle name="Normal 5 2 3 4 5 2" xfId="13424"/>
    <cellStyle name="Normal 5 2 3 4 5 2 2" xfId="13425"/>
    <cellStyle name="Normal 5 2 3 4 5 2 3" xfId="13426"/>
    <cellStyle name="Normal 5 2 3 4 5 3" xfId="13427"/>
    <cellStyle name="Normal 5 2 3 4 5 4" xfId="13428"/>
    <cellStyle name="Normal 5 2 3 4 6" xfId="13429"/>
    <cellStyle name="Normal 5 2 3 4 6 2" xfId="13430"/>
    <cellStyle name="Normal 5 2 3 4 6 3" xfId="13431"/>
    <cellStyle name="Normal 5 2 3 4 7" xfId="13432"/>
    <cellStyle name="Normal 5 2 3 4 8" xfId="13433"/>
    <cellStyle name="Normal 5 2 3 5" xfId="13434"/>
    <cellStyle name="Normal 5 2 3 5 2" xfId="13435"/>
    <cellStyle name="Normal 5 2 3 5 2 2" xfId="13436"/>
    <cellStyle name="Normal 5 2 3 5 2 2 2" xfId="13437"/>
    <cellStyle name="Normal 5 2 3 5 2 2 3" xfId="13438"/>
    <cellStyle name="Normal 5 2 3 5 2 3" xfId="13439"/>
    <cellStyle name="Normal 5 2 3 5 2 4" xfId="13440"/>
    <cellStyle name="Normal 5 2 3 5 3" xfId="13441"/>
    <cellStyle name="Normal 5 2 3 5 3 2" xfId="13442"/>
    <cellStyle name="Normal 5 2 3 5 3 3" xfId="13443"/>
    <cellStyle name="Normal 5 2 3 5 4" xfId="13444"/>
    <cellStyle name="Normal 5 2 3 5 4 2" xfId="13445"/>
    <cellStyle name="Normal 5 2 3 5 5" xfId="13446"/>
    <cellStyle name="Normal 5 2 3 5 6" xfId="13447"/>
    <cellStyle name="Normal 5 2 3 6" xfId="13448"/>
    <cellStyle name="Normal 5 2 3 6 2" xfId="13449"/>
    <cellStyle name="Normal 5 2 3 6 2 2" xfId="13450"/>
    <cellStyle name="Normal 5 2 3 6 2 2 2" xfId="13451"/>
    <cellStyle name="Normal 5 2 3 6 2 2 3" xfId="13452"/>
    <cellStyle name="Normal 5 2 3 6 2 3" xfId="13453"/>
    <cellStyle name="Normal 5 2 3 6 2 4" xfId="13454"/>
    <cellStyle name="Normal 5 2 3 6 3" xfId="13455"/>
    <cellStyle name="Normal 5 2 3 6 3 2" xfId="13456"/>
    <cellStyle name="Normal 5 2 3 6 3 3" xfId="13457"/>
    <cellStyle name="Normal 5 2 3 6 4" xfId="13458"/>
    <cellStyle name="Normal 5 2 3 6 5" xfId="13459"/>
    <cellStyle name="Normal 5 2 3 7" xfId="13460"/>
    <cellStyle name="Normal 5 2 3 7 2" xfId="13461"/>
    <cellStyle name="Normal 5 2 3 7 2 2" xfId="13462"/>
    <cellStyle name="Normal 5 2 3 7 2 2 2" xfId="13463"/>
    <cellStyle name="Normal 5 2 3 7 2 2 3" xfId="13464"/>
    <cellStyle name="Normal 5 2 3 7 2 3" xfId="13465"/>
    <cellStyle name="Normal 5 2 3 7 2 4" xfId="13466"/>
    <cellStyle name="Normal 5 2 3 7 3" xfId="13467"/>
    <cellStyle name="Normal 5 2 3 7 3 2" xfId="13468"/>
    <cellStyle name="Normal 5 2 3 7 3 3" xfId="13469"/>
    <cellStyle name="Normal 5 2 3 7 4" xfId="13470"/>
    <cellStyle name="Normal 5 2 3 7 5" xfId="13471"/>
    <cellStyle name="Normal 5 2 3 8" xfId="13472"/>
    <cellStyle name="Normal 5 2 3 8 2" xfId="13473"/>
    <cellStyle name="Normal 5 2 3 8 2 2" xfId="13474"/>
    <cellStyle name="Normal 5 2 3 8 2 2 2" xfId="13475"/>
    <cellStyle name="Normal 5 2 3 8 2 2 3" xfId="13476"/>
    <cellStyle name="Normal 5 2 3 8 2 3" xfId="13477"/>
    <cellStyle name="Normal 5 2 3 8 2 4" xfId="13478"/>
    <cellStyle name="Normal 5 2 3 8 3" xfId="13479"/>
    <cellStyle name="Normal 5 2 3 8 3 2" xfId="13480"/>
    <cellStyle name="Normal 5 2 3 8 3 3" xfId="13481"/>
    <cellStyle name="Normal 5 2 3 8 4" xfId="13482"/>
    <cellStyle name="Normal 5 2 3 8 5" xfId="13483"/>
    <cellStyle name="Normal 5 2 3 9" xfId="13484"/>
    <cellStyle name="Normal 5 2 3 9 2" xfId="13485"/>
    <cellStyle name="Normal 5 2 3 9 2 2" xfId="13486"/>
    <cellStyle name="Normal 5 2 3 9 2 3" xfId="13487"/>
    <cellStyle name="Normal 5 2 3 9 3" xfId="13488"/>
    <cellStyle name="Normal 5 2 3 9 4" xfId="13489"/>
    <cellStyle name="Normal 5 2 4" xfId="13490"/>
    <cellStyle name="Normal 5 2 4 10" xfId="13491"/>
    <cellStyle name="Normal 5 2 4 10 2" xfId="13492"/>
    <cellStyle name="Normal 5 2 4 11" xfId="13493"/>
    <cellStyle name="Normal 5 2 4 12" xfId="13494"/>
    <cellStyle name="Normal 5 2 4 2" xfId="13495"/>
    <cellStyle name="Normal 5 2 4 2 10" xfId="13496"/>
    <cellStyle name="Normal 5 2 4 2 2" xfId="13497"/>
    <cellStyle name="Normal 5 2 4 2 2 2" xfId="13498"/>
    <cellStyle name="Normal 5 2 4 2 2 2 2" xfId="13499"/>
    <cellStyle name="Normal 5 2 4 2 2 2 2 2" xfId="13500"/>
    <cellStyle name="Normal 5 2 4 2 2 2 2 2 2" xfId="13501"/>
    <cellStyle name="Normal 5 2 4 2 2 2 2 2 3" xfId="13502"/>
    <cellStyle name="Normal 5 2 4 2 2 2 2 3" xfId="13503"/>
    <cellStyle name="Normal 5 2 4 2 2 2 2 4" xfId="13504"/>
    <cellStyle name="Normal 5 2 4 2 2 2 3" xfId="13505"/>
    <cellStyle name="Normal 5 2 4 2 2 2 3 2" xfId="13506"/>
    <cellStyle name="Normal 5 2 4 2 2 2 3 3" xfId="13507"/>
    <cellStyle name="Normal 5 2 4 2 2 2 4" xfId="13508"/>
    <cellStyle name="Normal 5 2 4 2 2 2 5" xfId="13509"/>
    <cellStyle name="Normal 5 2 4 2 2 3" xfId="13510"/>
    <cellStyle name="Normal 5 2 4 2 2 3 2" xfId="13511"/>
    <cellStyle name="Normal 5 2 4 2 2 3 2 2" xfId="13512"/>
    <cellStyle name="Normal 5 2 4 2 2 3 2 2 2" xfId="13513"/>
    <cellStyle name="Normal 5 2 4 2 2 3 2 2 3" xfId="13514"/>
    <cellStyle name="Normal 5 2 4 2 2 3 2 3" xfId="13515"/>
    <cellStyle name="Normal 5 2 4 2 2 3 2 4" xfId="13516"/>
    <cellStyle name="Normal 5 2 4 2 2 3 3" xfId="13517"/>
    <cellStyle name="Normal 5 2 4 2 2 3 3 2" xfId="13518"/>
    <cellStyle name="Normal 5 2 4 2 2 3 3 3" xfId="13519"/>
    <cellStyle name="Normal 5 2 4 2 2 3 4" xfId="13520"/>
    <cellStyle name="Normal 5 2 4 2 2 3 5" xfId="13521"/>
    <cellStyle name="Normal 5 2 4 2 2 4" xfId="13522"/>
    <cellStyle name="Normal 5 2 4 2 2 4 2" xfId="13523"/>
    <cellStyle name="Normal 5 2 4 2 2 4 2 2" xfId="13524"/>
    <cellStyle name="Normal 5 2 4 2 2 4 2 3" xfId="13525"/>
    <cellStyle name="Normal 5 2 4 2 2 4 2 4" xfId="13526"/>
    <cellStyle name="Normal 5 2 4 2 2 4 3" xfId="13527"/>
    <cellStyle name="Normal 5 2 4 2 2 4 3 2" xfId="13528"/>
    <cellStyle name="Normal 5 2 4 2 2 4 3 3" xfId="13529"/>
    <cellStyle name="Normal 5 2 4 2 2 4 4" xfId="13530"/>
    <cellStyle name="Normal 5 2 4 2 2 4 5" xfId="13531"/>
    <cellStyle name="Normal 5 2 4 2 2 5" xfId="13532"/>
    <cellStyle name="Normal 5 2 4 2 2 5 2" xfId="13533"/>
    <cellStyle name="Normal 5 2 4 2 2 5 2 2" xfId="13534"/>
    <cellStyle name="Normal 5 2 4 2 2 5 2 3" xfId="13535"/>
    <cellStyle name="Normal 5 2 4 2 2 5 3" xfId="13536"/>
    <cellStyle name="Normal 5 2 4 2 2 5 4" xfId="13537"/>
    <cellStyle name="Normal 5 2 4 2 2 6" xfId="13538"/>
    <cellStyle name="Normal 5 2 4 2 2 6 2" xfId="13539"/>
    <cellStyle name="Normal 5 2 4 2 2 6 3" xfId="13540"/>
    <cellStyle name="Normal 5 2 4 2 2 7" xfId="13541"/>
    <cellStyle name="Normal 5 2 4 2 2 8" xfId="13542"/>
    <cellStyle name="Normal 5 2 4 2 3" xfId="13543"/>
    <cellStyle name="Normal 5 2 4 2 3 2" xfId="13544"/>
    <cellStyle name="Normal 5 2 4 2 3 2 2" xfId="13545"/>
    <cellStyle name="Normal 5 2 4 2 3 2 2 2" xfId="13546"/>
    <cellStyle name="Normal 5 2 4 2 3 2 2 3" xfId="13547"/>
    <cellStyle name="Normal 5 2 4 2 3 2 3" xfId="13548"/>
    <cellStyle name="Normal 5 2 4 2 3 2 4" xfId="13549"/>
    <cellStyle name="Normal 5 2 4 2 3 3" xfId="13550"/>
    <cellStyle name="Normal 5 2 4 2 3 3 2" xfId="13551"/>
    <cellStyle name="Normal 5 2 4 2 3 3 3" xfId="13552"/>
    <cellStyle name="Normal 5 2 4 2 3 4" xfId="13553"/>
    <cellStyle name="Normal 5 2 4 2 3 4 2" xfId="13554"/>
    <cellStyle name="Normal 5 2 4 2 3 5" xfId="13555"/>
    <cellStyle name="Normal 5 2 4 2 3 6" xfId="13556"/>
    <cellStyle name="Normal 5 2 4 2 4" xfId="13557"/>
    <cellStyle name="Normal 5 2 4 2 4 2" xfId="13558"/>
    <cellStyle name="Normal 5 2 4 2 4 2 2" xfId="13559"/>
    <cellStyle name="Normal 5 2 4 2 4 2 2 2" xfId="13560"/>
    <cellStyle name="Normal 5 2 4 2 4 2 2 3" xfId="13561"/>
    <cellStyle name="Normal 5 2 4 2 4 2 3" xfId="13562"/>
    <cellStyle name="Normal 5 2 4 2 4 2 4" xfId="13563"/>
    <cellStyle name="Normal 5 2 4 2 4 3" xfId="13564"/>
    <cellStyle name="Normal 5 2 4 2 4 3 2" xfId="13565"/>
    <cellStyle name="Normal 5 2 4 2 4 3 3" xfId="13566"/>
    <cellStyle name="Normal 5 2 4 2 4 4" xfId="13567"/>
    <cellStyle name="Normal 5 2 4 2 4 5" xfId="13568"/>
    <cellStyle name="Normal 5 2 4 2 5" xfId="13569"/>
    <cellStyle name="Normal 5 2 4 2 5 2" xfId="13570"/>
    <cellStyle name="Normal 5 2 4 2 5 2 2" xfId="13571"/>
    <cellStyle name="Normal 5 2 4 2 5 2 2 2" xfId="13572"/>
    <cellStyle name="Normal 5 2 4 2 5 2 2 3" xfId="13573"/>
    <cellStyle name="Normal 5 2 4 2 5 2 3" xfId="13574"/>
    <cellStyle name="Normal 5 2 4 2 5 2 4" xfId="13575"/>
    <cellStyle name="Normal 5 2 4 2 5 3" xfId="13576"/>
    <cellStyle name="Normal 5 2 4 2 5 3 2" xfId="13577"/>
    <cellStyle name="Normal 5 2 4 2 5 3 3" xfId="13578"/>
    <cellStyle name="Normal 5 2 4 2 5 4" xfId="13579"/>
    <cellStyle name="Normal 5 2 4 2 5 5" xfId="13580"/>
    <cellStyle name="Normal 5 2 4 2 6" xfId="13581"/>
    <cellStyle name="Normal 5 2 4 2 6 2" xfId="13582"/>
    <cellStyle name="Normal 5 2 4 2 6 2 2" xfId="13583"/>
    <cellStyle name="Normal 5 2 4 2 6 2 3" xfId="13584"/>
    <cellStyle name="Normal 5 2 4 2 6 3" xfId="13585"/>
    <cellStyle name="Normal 5 2 4 2 6 4" xfId="13586"/>
    <cellStyle name="Normal 5 2 4 2 7" xfId="13587"/>
    <cellStyle name="Normal 5 2 4 2 7 2" xfId="13588"/>
    <cellStyle name="Normal 5 2 4 2 7 3" xfId="13589"/>
    <cellStyle name="Normal 5 2 4 2 8" xfId="13590"/>
    <cellStyle name="Normal 5 2 4 2 8 2" xfId="13591"/>
    <cellStyle name="Normal 5 2 4 2 9" xfId="13592"/>
    <cellStyle name="Normal 5 2 4 3" xfId="13593"/>
    <cellStyle name="Normal 5 2 4 3 2" xfId="13594"/>
    <cellStyle name="Normal 5 2 4 3 2 2" xfId="13595"/>
    <cellStyle name="Normal 5 2 4 3 2 2 2" xfId="13596"/>
    <cellStyle name="Normal 5 2 4 3 2 2 2 2" xfId="13597"/>
    <cellStyle name="Normal 5 2 4 3 2 2 2 3" xfId="13598"/>
    <cellStyle name="Normal 5 2 4 3 2 2 3" xfId="13599"/>
    <cellStyle name="Normal 5 2 4 3 2 2 4" xfId="13600"/>
    <cellStyle name="Normal 5 2 4 3 2 3" xfId="13601"/>
    <cellStyle name="Normal 5 2 4 3 2 3 2" xfId="13602"/>
    <cellStyle name="Normal 5 2 4 3 2 3 3" xfId="13603"/>
    <cellStyle name="Normal 5 2 4 3 2 4" xfId="13604"/>
    <cellStyle name="Normal 5 2 4 3 2 5" xfId="13605"/>
    <cellStyle name="Normal 5 2 4 3 3" xfId="13606"/>
    <cellStyle name="Normal 5 2 4 3 3 2" xfId="13607"/>
    <cellStyle name="Normal 5 2 4 3 3 2 2" xfId="13608"/>
    <cellStyle name="Normal 5 2 4 3 3 2 2 2" xfId="13609"/>
    <cellStyle name="Normal 5 2 4 3 3 2 2 3" xfId="13610"/>
    <cellStyle name="Normal 5 2 4 3 3 2 3" xfId="13611"/>
    <cellStyle name="Normal 5 2 4 3 3 2 4" xfId="13612"/>
    <cellStyle name="Normal 5 2 4 3 3 3" xfId="13613"/>
    <cellStyle name="Normal 5 2 4 3 3 3 2" xfId="13614"/>
    <cellStyle name="Normal 5 2 4 3 3 3 3" xfId="13615"/>
    <cellStyle name="Normal 5 2 4 3 3 4" xfId="13616"/>
    <cellStyle name="Normal 5 2 4 3 3 5" xfId="13617"/>
    <cellStyle name="Normal 5 2 4 3 4" xfId="13618"/>
    <cellStyle name="Normal 5 2 4 3 4 2" xfId="13619"/>
    <cellStyle name="Normal 5 2 4 3 4 2 2" xfId="13620"/>
    <cellStyle name="Normal 5 2 4 3 4 2 3" xfId="13621"/>
    <cellStyle name="Normal 5 2 4 3 4 2 4" xfId="13622"/>
    <cellStyle name="Normal 5 2 4 3 4 3" xfId="13623"/>
    <cellStyle name="Normal 5 2 4 3 4 3 2" xfId="13624"/>
    <cellStyle name="Normal 5 2 4 3 4 3 3" xfId="13625"/>
    <cellStyle name="Normal 5 2 4 3 4 4" xfId="13626"/>
    <cellStyle name="Normal 5 2 4 3 4 5" xfId="13627"/>
    <cellStyle name="Normal 5 2 4 3 5" xfId="13628"/>
    <cellStyle name="Normal 5 2 4 3 5 2" xfId="13629"/>
    <cellStyle name="Normal 5 2 4 3 5 2 2" xfId="13630"/>
    <cellStyle name="Normal 5 2 4 3 5 2 3" xfId="13631"/>
    <cellStyle name="Normal 5 2 4 3 5 3" xfId="13632"/>
    <cellStyle name="Normal 5 2 4 3 5 4" xfId="13633"/>
    <cellStyle name="Normal 5 2 4 3 6" xfId="13634"/>
    <cellStyle name="Normal 5 2 4 3 6 2" xfId="13635"/>
    <cellStyle name="Normal 5 2 4 3 6 3" xfId="13636"/>
    <cellStyle name="Normal 5 2 4 3 7" xfId="13637"/>
    <cellStyle name="Normal 5 2 4 3 8" xfId="13638"/>
    <cellStyle name="Normal 5 2 4 4" xfId="13639"/>
    <cellStyle name="Normal 5 2 4 4 2" xfId="13640"/>
    <cellStyle name="Normal 5 2 4 4 2 2" xfId="13641"/>
    <cellStyle name="Normal 5 2 4 4 2 2 2" xfId="13642"/>
    <cellStyle name="Normal 5 2 4 4 2 2 2 2" xfId="13643"/>
    <cellStyle name="Normal 5 2 4 4 2 2 2 3" xfId="13644"/>
    <cellStyle name="Normal 5 2 4 4 2 2 3" xfId="13645"/>
    <cellStyle name="Normal 5 2 4 4 2 2 4" xfId="13646"/>
    <cellStyle name="Normal 5 2 4 4 2 3" xfId="13647"/>
    <cellStyle name="Normal 5 2 4 4 2 3 2" xfId="13648"/>
    <cellStyle name="Normal 5 2 4 4 2 3 3" xfId="13649"/>
    <cellStyle name="Normal 5 2 4 4 2 4" xfId="13650"/>
    <cellStyle name="Normal 5 2 4 4 2 5" xfId="13651"/>
    <cellStyle name="Normal 5 2 4 4 3" xfId="13652"/>
    <cellStyle name="Normal 5 2 4 4 3 2" xfId="13653"/>
    <cellStyle name="Normal 5 2 4 4 3 2 2" xfId="13654"/>
    <cellStyle name="Normal 5 2 4 4 3 2 2 2" xfId="13655"/>
    <cellStyle name="Normal 5 2 4 4 3 2 2 3" xfId="13656"/>
    <cellStyle name="Normal 5 2 4 4 3 2 3" xfId="13657"/>
    <cellStyle name="Normal 5 2 4 4 3 2 4" xfId="13658"/>
    <cellStyle name="Normal 5 2 4 4 3 3" xfId="13659"/>
    <cellStyle name="Normal 5 2 4 4 3 3 2" xfId="13660"/>
    <cellStyle name="Normal 5 2 4 4 3 3 3" xfId="13661"/>
    <cellStyle name="Normal 5 2 4 4 3 4" xfId="13662"/>
    <cellStyle name="Normal 5 2 4 4 3 5" xfId="13663"/>
    <cellStyle name="Normal 5 2 4 4 4" xfId="13664"/>
    <cellStyle name="Normal 5 2 4 4 4 2" xfId="13665"/>
    <cellStyle name="Normal 5 2 4 4 4 2 2" xfId="13666"/>
    <cellStyle name="Normal 5 2 4 4 4 2 3" xfId="13667"/>
    <cellStyle name="Normal 5 2 4 4 4 2 4" xfId="13668"/>
    <cellStyle name="Normal 5 2 4 4 4 3" xfId="13669"/>
    <cellStyle name="Normal 5 2 4 4 4 3 2" xfId="13670"/>
    <cellStyle name="Normal 5 2 4 4 4 3 3" xfId="13671"/>
    <cellStyle name="Normal 5 2 4 4 4 4" xfId="13672"/>
    <cellStyle name="Normal 5 2 4 4 4 5" xfId="13673"/>
    <cellStyle name="Normal 5 2 4 4 5" xfId="13674"/>
    <cellStyle name="Normal 5 2 4 4 5 2" xfId="13675"/>
    <cellStyle name="Normal 5 2 4 4 5 2 2" xfId="13676"/>
    <cellStyle name="Normal 5 2 4 4 5 2 3" xfId="13677"/>
    <cellStyle name="Normal 5 2 4 4 5 3" xfId="13678"/>
    <cellStyle name="Normal 5 2 4 4 5 4" xfId="13679"/>
    <cellStyle name="Normal 5 2 4 4 6" xfId="13680"/>
    <cellStyle name="Normal 5 2 4 4 6 2" xfId="13681"/>
    <cellStyle name="Normal 5 2 4 4 6 3" xfId="13682"/>
    <cellStyle name="Normal 5 2 4 4 7" xfId="13683"/>
    <cellStyle name="Normal 5 2 4 4 8" xfId="13684"/>
    <cellStyle name="Normal 5 2 4 5" xfId="13685"/>
    <cellStyle name="Normal 5 2 4 5 2" xfId="13686"/>
    <cellStyle name="Normal 5 2 4 5 2 2" xfId="13687"/>
    <cellStyle name="Normal 5 2 4 5 2 2 2" xfId="13688"/>
    <cellStyle name="Normal 5 2 4 5 2 2 3" xfId="13689"/>
    <cellStyle name="Normal 5 2 4 5 2 3" xfId="13690"/>
    <cellStyle name="Normal 5 2 4 5 2 4" xfId="13691"/>
    <cellStyle name="Normal 5 2 4 5 3" xfId="13692"/>
    <cellStyle name="Normal 5 2 4 5 3 2" xfId="13693"/>
    <cellStyle name="Normal 5 2 4 5 3 3" xfId="13694"/>
    <cellStyle name="Normal 5 2 4 5 4" xfId="13695"/>
    <cellStyle name="Normal 5 2 4 5 4 2" xfId="13696"/>
    <cellStyle name="Normal 5 2 4 5 5" xfId="13697"/>
    <cellStyle name="Normal 5 2 4 5 6" xfId="13698"/>
    <cellStyle name="Normal 5 2 4 6" xfId="13699"/>
    <cellStyle name="Normal 5 2 4 6 2" xfId="13700"/>
    <cellStyle name="Normal 5 2 4 6 2 2" xfId="13701"/>
    <cellStyle name="Normal 5 2 4 6 2 2 2" xfId="13702"/>
    <cellStyle name="Normal 5 2 4 6 2 2 3" xfId="13703"/>
    <cellStyle name="Normal 5 2 4 6 2 3" xfId="13704"/>
    <cellStyle name="Normal 5 2 4 6 2 4" xfId="13705"/>
    <cellStyle name="Normal 5 2 4 6 3" xfId="13706"/>
    <cellStyle name="Normal 5 2 4 6 3 2" xfId="13707"/>
    <cellStyle name="Normal 5 2 4 6 3 3" xfId="13708"/>
    <cellStyle name="Normal 5 2 4 6 4" xfId="13709"/>
    <cellStyle name="Normal 5 2 4 6 5" xfId="13710"/>
    <cellStyle name="Normal 5 2 4 7" xfId="13711"/>
    <cellStyle name="Normal 5 2 4 7 2" xfId="13712"/>
    <cellStyle name="Normal 5 2 4 7 2 2" xfId="13713"/>
    <cellStyle name="Normal 5 2 4 7 2 2 2" xfId="13714"/>
    <cellStyle name="Normal 5 2 4 7 2 2 3" xfId="13715"/>
    <cellStyle name="Normal 5 2 4 7 2 3" xfId="13716"/>
    <cellStyle name="Normal 5 2 4 7 2 4" xfId="13717"/>
    <cellStyle name="Normal 5 2 4 7 3" xfId="13718"/>
    <cellStyle name="Normal 5 2 4 7 3 2" xfId="13719"/>
    <cellStyle name="Normal 5 2 4 7 3 3" xfId="13720"/>
    <cellStyle name="Normal 5 2 4 7 4" xfId="13721"/>
    <cellStyle name="Normal 5 2 4 7 5" xfId="13722"/>
    <cellStyle name="Normal 5 2 4 8" xfId="13723"/>
    <cellStyle name="Normal 5 2 4 8 2" xfId="13724"/>
    <cellStyle name="Normal 5 2 4 8 2 2" xfId="13725"/>
    <cellStyle name="Normal 5 2 4 8 2 3" xfId="13726"/>
    <cellStyle name="Normal 5 2 4 8 3" xfId="13727"/>
    <cellStyle name="Normal 5 2 4 8 4" xfId="13728"/>
    <cellStyle name="Normal 5 2 4 9" xfId="13729"/>
    <cellStyle name="Normal 5 2 4 9 2" xfId="13730"/>
    <cellStyle name="Normal 5 2 4 9 3" xfId="13731"/>
    <cellStyle name="Normal 5 2 5" xfId="13732"/>
    <cellStyle name="Normal 5 2 5 10" xfId="13733"/>
    <cellStyle name="Normal 5 2 5 2" xfId="13734"/>
    <cellStyle name="Normal 5 2 5 2 2" xfId="13735"/>
    <cellStyle name="Normal 5 2 5 2 2 2" xfId="13736"/>
    <cellStyle name="Normal 5 2 5 2 2 2 2" xfId="13737"/>
    <cellStyle name="Normal 5 2 5 2 2 2 2 2" xfId="13738"/>
    <cellStyle name="Normal 5 2 5 2 2 2 2 3" xfId="13739"/>
    <cellStyle name="Normal 5 2 5 2 2 2 3" xfId="13740"/>
    <cellStyle name="Normal 5 2 5 2 2 2 4" xfId="13741"/>
    <cellStyle name="Normal 5 2 5 2 2 3" xfId="13742"/>
    <cellStyle name="Normal 5 2 5 2 2 3 2" xfId="13743"/>
    <cellStyle name="Normal 5 2 5 2 2 3 3" xfId="13744"/>
    <cellStyle name="Normal 5 2 5 2 2 4" xfId="13745"/>
    <cellStyle name="Normal 5 2 5 2 2 5" xfId="13746"/>
    <cellStyle name="Normal 5 2 5 2 3" xfId="13747"/>
    <cellStyle name="Normal 5 2 5 2 3 2" xfId="13748"/>
    <cellStyle name="Normal 5 2 5 2 3 2 2" xfId="13749"/>
    <cellStyle name="Normal 5 2 5 2 3 2 2 2" xfId="13750"/>
    <cellStyle name="Normal 5 2 5 2 3 2 2 3" xfId="13751"/>
    <cellStyle name="Normal 5 2 5 2 3 2 3" xfId="13752"/>
    <cellStyle name="Normal 5 2 5 2 3 2 4" xfId="13753"/>
    <cellStyle name="Normal 5 2 5 2 3 3" xfId="13754"/>
    <cellStyle name="Normal 5 2 5 2 3 3 2" xfId="13755"/>
    <cellStyle name="Normal 5 2 5 2 3 3 3" xfId="13756"/>
    <cellStyle name="Normal 5 2 5 2 3 4" xfId="13757"/>
    <cellStyle name="Normal 5 2 5 2 3 5" xfId="13758"/>
    <cellStyle name="Normal 5 2 5 2 4" xfId="13759"/>
    <cellStyle name="Normal 5 2 5 2 4 2" xfId="13760"/>
    <cellStyle name="Normal 5 2 5 2 4 2 2" xfId="13761"/>
    <cellStyle name="Normal 5 2 5 2 4 2 3" xfId="13762"/>
    <cellStyle name="Normal 5 2 5 2 4 2 4" xfId="13763"/>
    <cellStyle name="Normal 5 2 5 2 4 3" xfId="13764"/>
    <cellStyle name="Normal 5 2 5 2 4 3 2" xfId="13765"/>
    <cellStyle name="Normal 5 2 5 2 4 3 3" xfId="13766"/>
    <cellStyle name="Normal 5 2 5 2 4 4" xfId="13767"/>
    <cellStyle name="Normal 5 2 5 2 4 5" xfId="13768"/>
    <cellStyle name="Normal 5 2 5 2 5" xfId="13769"/>
    <cellStyle name="Normal 5 2 5 2 5 2" xfId="13770"/>
    <cellStyle name="Normal 5 2 5 2 5 2 2" xfId="13771"/>
    <cellStyle name="Normal 5 2 5 2 5 2 3" xfId="13772"/>
    <cellStyle name="Normal 5 2 5 2 5 3" xfId="13773"/>
    <cellStyle name="Normal 5 2 5 2 5 4" xfId="13774"/>
    <cellStyle name="Normal 5 2 5 2 6" xfId="13775"/>
    <cellStyle name="Normal 5 2 5 2 6 2" xfId="13776"/>
    <cellStyle name="Normal 5 2 5 2 6 3" xfId="13777"/>
    <cellStyle name="Normal 5 2 5 2 7" xfId="13778"/>
    <cellStyle name="Normal 5 2 5 2 8" xfId="13779"/>
    <cellStyle name="Normal 5 2 5 3" xfId="13780"/>
    <cellStyle name="Normal 5 2 5 3 2" xfId="13781"/>
    <cellStyle name="Normal 5 2 5 3 2 2" xfId="13782"/>
    <cellStyle name="Normal 5 2 5 3 2 2 2" xfId="13783"/>
    <cellStyle name="Normal 5 2 5 3 2 2 3" xfId="13784"/>
    <cellStyle name="Normal 5 2 5 3 2 3" xfId="13785"/>
    <cellStyle name="Normal 5 2 5 3 2 4" xfId="13786"/>
    <cellStyle name="Normal 5 2 5 3 3" xfId="13787"/>
    <cellStyle name="Normal 5 2 5 3 3 2" xfId="13788"/>
    <cellStyle name="Normal 5 2 5 3 3 3" xfId="13789"/>
    <cellStyle name="Normal 5 2 5 3 4" xfId="13790"/>
    <cellStyle name="Normal 5 2 5 3 4 2" xfId="13791"/>
    <cellStyle name="Normal 5 2 5 3 5" xfId="13792"/>
    <cellStyle name="Normal 5 2 5 3 6" xfId="13793"/>
    <cellStyle name="Normal 5 2 5 4" xfId="13794"/>
    <cellStyle name="Normal 5 2 5 4 2" xfId="13795"/>
    <cellStyle name="Normal 5 2 5 4 2 2" xfId="13796"/>
    <cellStyle name="Normal 5 2 5 4 2 2 2" xfId="13797"/>
    <cellStyle name="Normal 5 2 5 4 2 2 3" xfId="13798"/>
    <cellStyle name="Normal 5 2 5 4 2 3" xfId="13799"/>
    <cellStyle name="Normal 5 2 5 4 2 4" xfId="13800"/>
    <cellStyle name="Normal 5 2 5 4 3" xfId="13801"/>
    <cellStyle name="Normal 5 2 5 4 3 2" xfId="13802"/>
    <cellStyle name="Normal 5 2 5 4 3 3" xfId="13803"/>
    <cellStyle name="Normal 5 2 5 4 4" xfId="13804"/>
    <cellStyle name="Normal 5 2 5 4 5" xfId="13805"/>
    <cellStyle name="Normal 5 2 5 5" xfId="13806"/>
    <cellStyle name="Normal 5 2 5 5 2" xfId="13807"/>
    <cellStyle name="Normal 5 2 5 5 2 2" xfId="13808"/>
    <cellStyle name="Normal 5 2 5 5 2 2 2" xfId="13809"/>
    <cellStyle name="Normal 5 2 5 5 2 2 3" xfId="13810"/>
    <cellStyle name="Normal 5 2 5 5 2 3" xfId="13811"/>
    <cellStyle name="Normal 5 2 5 5 2 4" xfId="13812"/>
    <cellStyle name="Normal 5 2 5 5 3" xfId="13813"/>
    <cellStyle name="Normal 5 2 5 5 3 2" xfId="13814"/>
    <cellStyle name="Normal 5 2 5 5 3 3" xfId="13815"/>
    <cellStyle name="Normal 5 2 5 5 4" xfId="13816"/>
    <cellStyle name="Normal 5 2 5 5 5" xfId="13817"/>
    <cellStyle name="Normal 5 2 5 6" xfId="13818"/>
    <cellStyle name="Normal 5 2 5 6 2" xfId="13819"/>
    <cellStyle name="Normal 5 2 5 6 2 2" xfId="13820"/>
    <cellStyle name="Normal 5 2 5 6 2 3" xfId="13821"/>
    <cellStyle name="Normal 5 2 5 6 3" xfId="13822"/>
    <cellStyle name="Normal 5 2 5 6 4" xfId="13823"/>
    <cellStyle name="Normal 5 2 5 7" xfId="13824"/>
    <cellStyle name="Normal 5 2 5 7 2" xfId="13825"/>
    <cellStyle name="Normal 5 2 5 7 3" xfId="13826"/>
    <cellStyle name="Normal 5 2 5 8" xfId="13827"/>
    <cellStyle name="Normal 5 2 5 8 2" xfId="13828"/>
    <cellStyle name="Normal 5 2 5 9" xfId="13829"/>
    <cellStyle name="Normal 5 2 6" xfId="13830"/>
    <cellStyle name="Normal 5 2 6 2" xfId="13831"/>
    <cellStyle name="Normal 5 2 6 2 2" xfId="13832"/>
    <cellStyle name="Normal 5 2 6 2 2 2" xfId="13833"/>
    <cellStyle name="Normal 5 2 6 2 2 2 2" xfId="13834"/>
    <cellStyle name="Normal 5 2 6 2 2 2 3" xfId="13835"/>
    <cellStyle name="Normal 5 2 6 2 2 3" xfId="13836"/>
    <cellStyle name="Normal 5 2 6 2 2 4" xfId="13837"/>
    <cellStyle name="Normal 5 2 6 2 3" xfId="13838"/>
    <cellStyle name="Normal 5 2 6 2 3 2" xfId="13839"/>
    <cellStyle name="Normal 5 2 6 2 3 3" xfId="13840"/>
    <cellStyle name="Normal 5 2 6 2 4" xfId="13841"/>
    <cellStyle name="Normal 5 2 6 2 4 2" xfId="13842"/>
    <cellStyle name="Normal 5 2 6 2 5" xfId="13843"/>
    <cellStyle name="Normal 5 2 6 2 6" xfId="13844"/>
    <cellStyle name="Normal 5 2 6 3" xfId="13845"/>
    <cellStyle name="Normal 5 2 6 3 2" xfId="13846"/>
    <cellStyle name="Normal 5 2 6 3 2 2" xfId="13847"/>
    <cellStyle name="Normal 5 2 6 3 2 2 2" xfId="13848"/>
    <cellStyle name="Normal 5 2 6 3 2 2 3" xfId="13849"/>
    <cellStyle name="Normal 5 2 6 3 2 3" xfId="13850"/>
    <cellStyle name="Normal 5 2 6 3 2 4" xfId="13851"/>
    <cellStyle name="Normal 5 2 6 3 3" xfId="13852"/>
    <cellStyle name="Normal 5 2 6 3 3 2" xfId="13853"/>
    <cellStyle name="Normal 5 2 6 3 3 3" xfId="13854"/>
    <cellStyle name="Normal 5 2 6 3 4" xfId="13855"/>
    <cellStyle name="Normal 5 2 6 3 5" xfId="13856"/>
    <cellStyle name="Normal 5 2 6 4" xfId="13857"/>
    <cellStyle name="Normal 5 2 6 4 2" xfId="13858"/>
    <cellStyle name="Normal 5 2 6 4 2 2" xfId="13859"/>
    <cellStyle name="Normal 5 2 6 4 2 2 2" xfId="13860"/>
    <cellStyle name="Normal 5 2 6 4 2 2 3" xfId="13861"/>
    <cellStyle name="Normal 5 2 6 4 2 3" xfId="13862"/>
    <cellStyle name="Normal 5 2 6 4 2 4" xfId="13863"/>
    <cellStyle name="Normal 5 2 6 4 3" xfId="13864"/>
    <cellStyle name="Normal 5 2 6 4 3 2" xfId="13865"/>
    <cellStyle name="Normal 5 2 6 4 3 3" xfId="13866"/>
    <cellStyle name="Normal 5 2 6 4 4" xfId="13867"/>
    <cellStyle name="Normal 5 2 6 4 5" xfId="13868"/>
    <cellStyle name="Normal 5 2 6 5" xfId="13869"/>
    <cellStyle name="Normal 5 2 6 5 2" xfId="13870"/>
    <cellStyle name="Normal 5 2 6 5 2 2" xfId="13871"/>
    <cellStyle name="Normal 5 2 6 5 2 3" xfId="13872"/>
    <cellStyle name="Normal 5 2 6 5 3" xfId="13873"/>
    <cellStyle name="Normal 5 2 6 5 4" xfId="13874"/>
    <cellStyle name="Normal 5 2 6 6" xfId="13875"/>
    <cellStyle name="Normal 5 2 6 6 2" xfId="13876"/>
    <cellStyle name="Normal 5 2 6 6 3" xfId="13877"/>
    <cellStyle name="Normal 5 2 6 7" xfId="13878"/>
    <cellStyle name="Normal 5 2 6 7 2" xfId="13879"/>
    <cellStyle name="Normal 5 2 6 8" xfId="13880"/>
    <cellStyle name="Normal 5 2 6 9" xfId="13881"/>
    <cellStyle name="Normal 5 2 7" xfId="13882"/>
    <cellStyle name="Normal 5 2 7 2" xfId="13883"/>
    <cellStyle name="Normal 5 2 7 2 2" xfId="13884"/>
    <cellStyle name="Normal 5 2 7 2 2 2" xfId="13885"/>
    <cellStyle name="Normal 5 2 7 2 2 2 2" xfId="13886"/>
    <cellStyle name="Normal 5 2 7 2 2 2 3" xfId="13887"/>
    <cellStyle name="Normal 5 2 7 2 2 3" xfId="13888"/>
    <cellStyle name="Normal 5 2 7 2 2 4" xfId="13889"/>
    <cellStyle name="Normal 5 2 7 2 3" xfId="13890"/>
    <cellStyle name="Normal 5 2 7 2 3 2" xfId="13891"/>
    <cellStyle name="Normal 5 2 7 2 3 3" xfId="13892"/>
    <cellStyle name="Normal 5 2 7 2 4" xfId="13893"/>
    <cellStyle name="Normal 5 2 7 2 5" xfId="13894"/>
    <cellStyle name="Normal 5 2 7 3" xfId="13895"/>
    <cellStyle name="Normal 5 2 7 3 2" xfId="13896"/>
    <cellStyle name="Normal 5 2 7 3 2 2" xfId="13897"/>
    <cellStyle name="Normal 5 2 7 3 2 2 2" xfId="13898"/>
    <cellStyle name="Normal 5 2 7 3 2 2 3" xfId="13899"/>
    <cellStyle name="Normal 5 2 7 3 2 3" xfId="13900"/>
    <cellStyle name="Normal 5 2 7 3 2 4" xfId="13901"/>
    <cellStyle name="Normal 5 2 7 3 3" xfId="13902"/>
    <cellStyle name="Normal 5 2 7 3 3 2" xfId="13903"/>
    <cellStyle name="Normal 5 2 7 3 3 3" xfId="13904"/>
    <cellStyle name="Normal 5 2 7 3 4" xfId="13905"/>
    <cellStyle name="Normal 5 2 7 3 5" xfId="13906"/>
    <cellStyle name="Normal 5 2 7 4" xfId="13907"/>
    <cellStyle name="Normal 5 2 7 4 2" xfId="13908"/>
    <cellStyle name="Normal 5 2 7 4 2 2" xfId="13909"/>
    <cellStyle name="Normal 5 2 7 4 2 3" xfId="13910"/>
    <cellStyle name="Normal 5 2 7 4 2 4" xfId="13911"/>
    <cellStyle name="Normal 5 2 7 4 3" xfId="13912"/>
    <cellStyle name="Normal 5 2 7 4 3 2" xfId="13913"/>
    <cellStyle name="Normal 5 2 7 4 3 3" xfId="13914"/>
    <cellStyle name="Normal 5 2 7 4 4" xfId="13915"/>
    <cellStyle name="Normal 5 2 7 4 5" xfId="13916"/>
    <cellStyle name="Normal 5 2 7 5" xfId="13917"/>
    <cellStyle name="Normal 5 2 7 5 2" xfId="13918"/>
    <cellStyle name="Normal 5 2 7 5 2 2" xfId="13919"/>
    <cellStyle name="Normal 5 2 7 5 2 3" xfId="13920"/>
    <cellStyle name="Normal 5 2 7 5 3" xfId="13921"/>
    <cellStyle name="Normal 5 2 7 5 4" xfId="13922"/>
    <cellStyle name="Normal 5 2 7 6" xfId="13923"/>
    <cellStyle name="Normal 5 2 7 6 2" xfId="13924"/>
    <cellStyle name="Normal 5 2 7 6 3" xfId="13925"/>
    <cellStyle name="Normal 5 2 7 7" xfId="13926"/>
    <cellStyle name="Normal 5 2 7 8" xfId="13927"/>
    <cellStyle name="Normal 5 2 8" xfId="13928"/>
    <cellStyle name="Normal 5 2 8 2" xfId="13929"/>
    <cellStyle name="Normal 5 2 8 2 2" xfId="13930"/>
    <cellStyle name="Normal 5 2 8 2 2 2" xfId="13931"/>
    <cellStyle name="Normal 5 2 8 2 2 2 2" xfId="13932"/>
    <cellStyle name="Normal 5 2 8 2 2 2 3" xfId="13933"/>
    <cellStyle name="Normal 5 2 8 2 2 3" xfId="13934"/>
    <cellStyle name="Normal 5 2 8 2 2 4" xfId="13935"/>
    <cellStyle name="Normal 5 2 8 2 3" xfId="13936"/>
    <cellStyle name="Normal 5 2 8 2 3 2" xfId="13937"/>
    <cellStyle name="Normal 5 2 8 2 3 3" xfId="13938"/>
    <cellStyle name="Normal 5 2 8 2 4" xfId="13939"/>
    <cellStyle name="Normal 5 2 8 2 5" xfId="13940"/>
    <cellStyle name="Normal 5 2 8 3" xfId="13941"/>
    <cellStyle name="Normal 5 2 8 3 2" xfId="13942"/>
    <cellStyle name="Normal 5 2 8 3 2 2" xfId="13943"/>
    <cellStyle name="Normal 5 2 8 3 2 2 2" xfId="13944"/>
    <cellStyle name="Normal 5 2 8 3 2 2 3" xfId="13945"/>
    <cellStyle name="Normal 5 2 8 3 2 3" xfId="13946"/>
    <cellStyle name="Normal 5 2 8 3 2 4" xfId="13947"/>
    <cellStyle name="Normal 5 2 8 3 3" xfId="13948"/>
    <cellStyle name="Normal 5 2 8 3 3 2" xfId="13949"/>
    <cellStyle name="Normal 5 2 8 3 3 3" xfId="13950"/>
    <cellStyle name="Normal 5 2 8 3 4" xfId="13951"/>
    <cellStyle name="Normal 5 2 8 3 5" xfId="13952"/>
    <cellStyle name="Normal 5 2 8 4" xfId="13953"/>
    <cellStyle name="Normal 5 2 8 4 2" xfId="13954"/>
    <cellStyle name="Normal 5 2 8 4 2 2" xfId="13955"/>
    <cellStyle name="Normal 5 2 8 4 2 3" xfId="13956"/>
    <cellStyle name="Normal 5 2 8 4 2 4" xfId="13957"/>
    <cellStyle name="Normal 5 2 8 4 3" xfId="13958"/>
    <cellStyle name="Normal 5 2 8 4 3 2" xfId="13959"/>
    <cellStyle name="Normal 5 2 8 4 3 3" xfId="13960"/>
    <cellStyle name="Normal 5 2 8 4 4" xfId="13961"/>
    <cellStyle name="Normal 5 2 8 4 5" xfId="13962"/>
    <cellStyle name="Normal 5 2 8 5" xfId="13963"/>
    <cellStyle name="Normal 5 2 8 5 2" xfId="13964"/>
    <cellStyle name="Normal 5 2 8 5 2 2" xfId="13965"/>
    <cellStyle name="Normal 5 2 8 5 2 3" xfId="13966"/>
    <cellStyle name="Normal 5 2 8 5 3" xfId="13967"/>
    <cellStyle name="Normal 5 2 8 5 4" xfId="13968"/>
    <cellStyle name="Normal 5 2 8 6" xfId="13969"/>
    <cellStyle name="Normal 5 2 8 6 2" xfId="13970"/>
    <cellStyle name="Normal 5 2 8 6 3" xfId="13971"/>
    <cellStyle name="Normal 5 2 8 7" xfId="13972"/>
    <cellStyle name="Normal 5 2 8 8" xfId="13973"/>
    <cellStyle name="Normal 5 2 9" xfId="13974"/>
    <cellStyle name="Normal 5 2 9 2" xfId="13975"/>
    <cellStyle name="Normal 5 2 9 2 2" xfId="13976"/>
    <cellStyle name="Normal 5 2 9 2 2 2" xfId="13977"/>
    <cellStyle name="Normal 5 2 9 2 2 3" xfId="13978"/>
    <cellStyle name="Normal 5 2 9 2 3" xfId="13979"/>
    <cellStyle name="Normal 5 2 9 2 4" xfId="13980"/>
    <cellStyle name="Normal 5 2 9 3" xfId="13981"/>
    <cellStyle name="Normal 5 2 9 3 2" xfId="13982"/>
    <cellStyle name="Normal 5 2 9 3 3" xfId="13983"/>
    <cellStyle name="Normal 5 2 9 4" xfId="13984"/>
    <cellStyle name="Normal 5 2 9 4 2" xfId="13985"/>
    <cellStyle name="Normal 5 2 9 5" xfId="13986"/>
    <cellStyle name="Normal 5 2 9 6" xfId="13987"/>
    <cellStyle name="Normal 5 20" xfId="13988"/>
    <cellStyle name="Normal 5 20 2" xfId="13989"/>
    <cellStyle name="Normal 5 20 3" xfId="13990"/>
    <cellStyle name="Normal 5 21" xfId="13991"/>
    <cellStyle name="Normal 5 21 2" xfId="13992"/>
    <cellStyle name="Normal 5 22" xfId="13993"/>
    <cellStyle name="Normal 5 22 2" xfId="13994"/>
    <cellStyle name="Normal 5 23" xfId="13995"/>
    <cellStyle name="Normal 5 24" xfId="13996"/>
    <cellStyle name="Normal 5 25" xfId="13997"/>
    <cellStyle name="Normal 5 26" xfId="13998"/>
    <cellStyle name="Normal 5 27" xfId="13999"/>
    <cellStyle name="Normal 5 28" xfId="14000"/>
    <cellStyle name="Normal 5 29" xfId="2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 dgeci paeci 19"/>
      <sheetName val="est dgae pos ext 19"/>
      <sheetName val="est crai ext 19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568"/>
  <sheetViews>
    <sheetView tabSelected="1" workbookViewId="0">
      <selection sqref="A1:C1"/>
    </sheetView>
  </sheetViews>
  <sheetFormatPr baseColWidth="10" defaultColWidth="11.42578125" defaultRowHeight="12.75" x14ac:dyDescent="0.25"/>
  <cols>
    <col min="1" max="1" width="66.85546875" style="1" customWidth="1"/>
    <col min="2" max="2" width="54.85546875" style="1" customWidth="1"/>
    <col min="3" max="3" width="14.85546875" style="2" customWidth="1"/>
    <col min="4" max="16384" width="11.42578125" style="1"/>
  </cols>
  <sheetData>
    <row r="1" spans="1:3" ht="15" customHeight="1" x14ac:dyDescent="0.25">
      <c r="A1" s="21" t="s">
        <v>333</v>
      </c>
      <c r="B1" s="21"/>
      <c r="C1" s="21"/>
    </row>
    <row r="2" spans="1:3" ht="15" customHeight="1" x14ac:dyDescent="0.25">
      <c r="A2" s="21" t="s">
        <v>332</v>
      </c>
      <c r="B2" s="21"/>
      <c r="C2" s="21"/>
    </row>
    <row r="3" spans="1:3" ht="15" customHeight="1" x14ac:dyDescent="0.25">
      <c r="A3" s="22" t="s">
        <v>331</v>
      </c>
      <c r="B3" s="22"/>
      <c r="C3" s="22"/>
    </row>
    <row r="4" spans="1:3" ht="15" customHeight="1" x14ac:dyDescent="0.25">
      <c r="A4" s="21" t="s">
        <v>330</v>
      </c>
      <c r="B4" s="21"/>
      <c r="C4" s="21"/>
    </row>
    <row r="5" spans="1:3" ht="12" customHeight="1" x14ac:dyDescent="0.25">
      <c r="A5" s="20"/>
      <c r="B5" s="20"/>
      <c r="C5" s="19"/>
    </row>
    <row r="6" spans="1:3" ht="15" customHeight="1" x14ac:dyDescent="0.25">
      <c r="A6" s="17" t="s">
        <v>329</v>
      </c>
      <c r="B6" s="18" t="s">
        <v>328</v>
      </c>
      <c r="C6" s="17" t="s">
        <v>327</v>
      </c>
    </row>
    <row r="7" spans="1:3" ht="9" customHeight="1" x14ac:dyDescent="0.25">
      <c r="A7" s="16"/>
      <c r="B7" s="16"/>
      <c r="C7" s="15">
        <f>SUM(C8:C561)/2</f>
        <v>1237</v>
      </c>
    </row>
    <row r="8" spans="1:3" ht="15" customHeight="1" x14ac:dyDescent="0.2">
      <c r="A8" s="14" t="s">
        <v>326</v>
      </c>
      <c r="B8" s="13"/>
      <c r="C8" s="12">
        <v>41</v>
      </c>
    </row>
    <row r="9" spans="1:3" ht="15" customHeight="1" x14ac:dyDescent="0.2">
      <c r="A9" s="11" t="s">
        <v>325</v>
      </c>
      <c r="B9" s="10" t="s">
        <v>5</v>
      </c>
      <c r="C9" s="12">
        <v>2</v>
      </c>
    </row>
    <row r="10" spans="1:3" ht="15" customHeight="1" x14ac:dyDescent="0.2">
      <c r="A10" s="11" t="s">
        <v>324</v>
      </c>
      <c r="B10" s="9" t="s">
        <v>17</v>
      </c>
      <c r="C10" s="8">
        <v>1</v>
      </c>
    </row>
    <row r="11" spans="1:3" ht="15" customHeight="1" x14ac:dyDescent="0.2">
      <c r="A11" s="11" t="s">
        <v>323</v>
      </c>
      <c r="B11" s="9" t="s">
        <v>4</v>
      </c>
      <c r="C11" s="8">
        <v>1</v>
      </c>
    </row>
    <row r="12" spans="1:3" ht="15" customHeight="1" x14ac:dyDescent="0.2">
      <c r="A12" s="10"/>
      <c r="B12" s="9" t="s">
        <v>10</v>
      </c>
      <c r="C12" s="8">
        <v>1</v>
      </c>
    </row>
    <row r="13" spans="1:3" ht="15" customHeight="1" x14ac:dyDescent="0.2">
      <c r="A13" s="11" t="s">
        <v>322</v>
      </c>
      <c r="B13" s="9" t="s">
        <v>4</v>
      </c>
      <c r="C13" s="8">
        <v>1</v>
      </c>
    </row>
    <row r="14" spans="1:3" ht="15" customHeight="1" x14ac:dyDescent="0.2">
      <c r="A14" s="11" t="s">
        <v>321</v>
      </c>
      <c r="B14" s="9" t="s">
        <v>4</v>
      </c>
      <c r="C14" s="8">
        <v>1</v>
      </c>
    </row>
    <row r="15" spans="1:3" ht="15" customHeight="1" x14ac:dyDescent="0.2">
      <c r="A15" s="10"/>
      <c r="B15" s="9" t="s">
        <v>17</v>
      </c>
      <c r="C15" s="8">
        <v>2</v>
      </c>
    </row>
    <row r="16" spans="1:3" ht="15" customHeight="1" x14ac:dyDescent="0.2">
      <c r="A16" s="10"/>
      <c r="B16" s="9" t="s">
        <v>138</v>
      </c>
      <c r="C16" s="8">
        <v>1</v>
      </c>
    </row>
    <row r="17" spans="1:3" ht="15" customHeight="1" x14ac:dyDescent="0.2">
      <c r="A17" s="11" t="s">
        <v>320</v>
      </c>
      <c r="B17" s="9" t="s">
        <v>5</v>
      </c>
      <c r="C17" s="8">
        <v>1</v>
      </c>
    </row>
    <row r="18" spans="1:3" ht="15" customHeight="1" x14ac:dyDescent="0.2">
      <c r="A18" s="11" t="s">
        <v>319</v>
      </c>
      <c r="B18" s="9" t="s">
        <v>10</v>
      </c>
      <c r="C18" s="8">
        <v>1</v>
      </c>
    </row>
    <row r="19" spans="1:3" ht="15" customHeight="1" x14ac:dyDescent="0.2">
      <c r="A19" s="11" t="s">
        <v>318</v>
      </c>
      <c r="B19" s="9" t="s">
        <v>12</v>
      </c>
      <c r="C19" s="8">
        <v>1</v>
      </c>
    </row>
    <row r="20" spans="1:3" ht="15" customHeight="1" x14ac:dyDescent="0.2">
      <c r="A20" s="10"/>
      <c r="B20" s="9" t="s">
        <v>50</v>
      </c>
      <c r="C20" s="8">
        <v>1</v>
      </c>
    </row>
    <row r="21" spans="1:3" ht="15" customHeight="1" x14ac:dyDescent="0.2">
      <c r="A21" s="11" t="s">
        <v>317</v>
      </c>
      <c r="B21" s="9" t="s">
        <v>5</v>
      </c>
      <c r="C21" s="8">
        <v>1</v>
      </c>
    </row>
    <row r="22" spans="1:3" ht="15" customHeight="1" x14ac:dyDescent="0.2">
      <c r="A22" s="11" t="s">
        <v>316</v>
      </c>
      <c r="B22" s="9" t="s">
        <v>17</v>
      </c>
      <c r="C22" s="8">
        <v>1</v>
      </c>
    </row>
    <row r="23" spans="1:3" ht="15" customHeight="1" x14ac:dyDescent="0.2">
      <c r="A23" s="11" t="s">
        <v>315</v>
      </c>
      <c r="B23" s="9" t="s">
        <v>10</v>
      </c>
      <c r="C23" s="8">
        <v>2</v>
      </c>
    </row>
    <row r="24" spans="1:3" ht="15" customHeight="1" x14ac:dyDescent="0.2">
      <c r="A24" s="11" t="s">
        <v>314</v>
      </c>
      <c r="B24" s="9" t="s">
        <v>10</v>
      </c>
      <c r="C24" s="8">
        <v>1</v>
      </c>
    </row>
    <row r="25" spans="1:3" ht="15" customHeight="1" x14ac:dyDescent="0.2">
      <c r="A25" s="11" t="s">
        <v>313</v>
      </c>
      <c r="B25" s="9" t="s">
        <v>5</v>
      </c>
      <c r="C25" s="8">
        <v>1</v>
      </c>
    </row>
    <row r="26" spans="1:3" ht="15" customHeight="1" x14ac:dyDescent="0.2">
      <c r="A26" s="11" t="s">
        <v>312</v>
      </c>
      <c r="B26" s="9" t="s">
        <v>80</v>
      </c>
      <c r="C26" s="8">
        <v>1</v>
      </c>
    </row>
    <row r="27" spans="1:3" ht="15" customHeight="1" x14ac:dyDescent="0.2">
      <c r="A27" s="10"/>
      <c r="B27" s="9" t="s">
        <v>55</v>
      </c>
      <c r="C27" s="8">
        <v>1</v>
      </c>
    </row>
    <row r="28" spans="1:3" ht="15" customHeight="1" x14ac:dyDescent="0.2">
      <c r="A28" s="11" t="s">
        <v>311</v>
      </c>
      <c r="B28" s="9" t="s">
        <v>5</v>
      </c>
      <c r="C28" s="8">
        <v>1</v>
      </c>
    </row>
    <row r="29" spans="1:3" ht="15" customHeight="1" x14ac:dyDescent="0.2">
      <c r="A29" s="10"/>
      <c r="B29" s="9" t="s">
        <v>17</v>
      </c>
      <c r="C29" s="8">
        <v>2</v>
      </c>
    </row>
    <row r="30" spans="1:3" ht="15" customHeight="1" x14ac:dyDescent="0.2">
      <c r="A30" s="11" t="s">
        <v>310</v>
      </c>
      <c r="B30" s="9" t="s">
        <v>4</v>
      </c>
      <c r="C30" s="8">
        <v>1</v>
      </c>
    </row>
    <row r="31" spans="1:3" ht="15" customHeight="1" x14ac:dyDescent="0.2">
      <c r="A31" s="10"/>
      <c r="B31" s="9" t="s">
        <v>10</v>
      </c>
      <c r="C31" s="8">
        <v>1</v>
      </c>
    </row>
    <row r="32" spans="1:3" ht="15" customHeight="1" x14ac:dyDescent="0.2">
      <c r="A32" s="11" t="s">
        <v>309</v>
      </c>
      <c r="B32" s="9" t="s">
        <v>4</v>
      </c>
      <c r="C32" s="8">
        <v>1</v>
      </c>
    </row>
    <row r="33" spans="1:3" ht="15" customHeight="1" x14ac:dyDescent="0.2">
      <c r="A33" s="11" t="s">
        <v>308</v>
      </c>
      <c r="B33" s="9" t="s">
        <v>4</v>
      </c>
      <c r="C33" s="8">
        <v>2</v>
      </c>
    </row>
    <row r="34" spans="1:3" ht="15" customHeight="1" x14ac:dyDescent="0.2">
      <c r="A34" s="11" t="s">
        <v>307</v>
      </c>
      <c r="B34" s="9" t="s">
        <v>16</v>
      </c>
      <c r="C34" s="8">
        <v>2</v>
      </c>
    </row>
    <row r="35" spans="1:3" ht="15" customHeight="1" x14ac:dyDescent="0.2">
      <c r="A35" s="10"/>
      <c r="B35" s="9" t="s">
        <v>10</v>
      </c>
      <c r="C35" s="8">
        <v>2</v>
      </c>
    </row>
    <row r="36" spans="1:3" ht="15" customHeight="1" x14ac:dyDescent="0.2">
      <c r="A36" s="11" t="s">
        <v>306</v>
      </c>
      <c r="B36" s="9" t="s">
        <v>10</v>
      </c>
      <c r="C36" s="8">
        <v>1</v>
      </c>
    </row>
    <row r="37" spans="1:3" ht="15" customHeight="1" x14ac:dyDescent="0.2">
      <c r="A37" s="11" t="s">
        <v>305</v>
      </c>
      <c r="B37" s="9" t="s">
        <v>5</v>
      </c>
      <c r="C37" s="8">
        <v>2</v>
      </c>
    </row>
    <row r="38" spans="1:3" ht="15" customHeight="1" x14ac:dyDescent="0.2">
      <c r="A38" s="11" t="s">
        <v>304</v>
      </c>
      <c r="B38" s="9" t="s">
        <v>10</v>
      </c>
      <c r="C38" s="8">
        <v>1</v>
      </c>
    </row>
    <row r="39" spans="1:3" ht="15" customHeight="1" x14ac:dyDescent="0.2">
      <c r="A39" s="11" t="s">
        <v>303</v>
      </c>
      <c r="B39" s="9" t="s">
        <v>17</v>
      </c>
      <c r="C39" s="8">
        <v>1</v>
      </c>
    </row>
    <row r="40" spans="1:3" ht="15" customHeight="1" x14ac:dyDescent="0.2">
      <c r="A40" s="11" t="s">
        <v>302</v>
      </c>
      <c r="B40" s="9" t="s">
        <v>96</v>
      </c>
      <c r="C40" s="8">
        <v>1</v>
      </c>
    </row>
    <row r="41" spans="1:3" ht="15" customHeight="1" x14ac:dyDescent="0.2">
      <c r="A41" s="11" t="s">
        <v>301</v>
      </c>
      <c r="B41" s="9" t="s">
        <v>96</v>
      </c>
      <c r="C41" s="8">
        <v>1</v>
      </c>
    </row>
    <row r="42" spans="1:3" ht="15" customHeight="1" x14ac:dyDescent="0.2">
      <c r="A42" s="14" t="s">
        <v>300</v>
      </c>
      <c r="B42" s="13"/>
      <c r="C42" s="12">
        <v>49</v>
      </c>
    </row>
    <row r="43" spans="1:3" ht="15" customHeight="1" x14ac:dyDescent="0.2">
      <c r="A43" s="11" t="s">
        <v>299</v>
      </c>
      <c r="B43" s="9" t="s">
        <v>80</v>
      </c>
      <c r="C43" s="8">
        <v>5</v>
      </c>
    </row>
    <row r="44" spans="1:3" ht="15" customHeight="1" x14ac:dyDescent="0.2">
      <c r="A44" s="10"/>
      <c r="B44" s="9" t="s">
        <v>55</v>
      </c>
      <c r="C44" s="8">
        <v>5</v>
      </c>
    </row>
    <row r="45" spans="1:3" ht="15" customHeight="1" x14ac:dyDescent="0.2">
      <c r="A45" s="10"/>
      <c r="B45" s="9" t="s">
        <v>14</v>
      </c>
      <c r="C45" s="8">
        <v>1</v>
      </c>
    </row>
    <row r="46" spans="1:3" ht="15" customHeight="1" x14ac:dyDescent="0.2">
      <c r="A46" s="10"/>
      <c r="B46" s="9" t="s">
        <v>5</v>
      </c>
      <c r="C46" s="8">
        <v>2</v>
      </c>
    </row>
    <row r="47" spans="1:3" ht="15" customHeight="1" x14ac:dyDescent="0.2">
      <c r="A47" s="10"/>
      <c r="B47" s="9" t="s">
        <v>12</v>
      </c>
      <c r="C47" s="8">
        <v>4</v>
      </c>
    </row>
    <row r="48" spans="1:3" ht="15" customHeight="1" x14ac:dyDescent="0.2">
      <c r="A48" s="10"/>
      <c r="B48" s="9" t="s">
        <v>4</v>
      </c>
      <c r="C48" s="8">
        <v>10</v>
      </c>
    </row>
    <row r="49" spans="1:3" ht="15" customHeight="1" x14ac:dyDescent="0.2">
      <c r="A49" s="10"/>
      <c r="B49" s="9" t="s">
        <v>17</v>
      </c>
      <c r="C49" s="8">
        <v>1</v>
      </c>
    </row>
    <row r="50" spans="1:3" ht="15" customHeight="1" x14ac:dyDescent="0.2">
      <c r="A50" s="10"/>
      <c r="B50" s="9" t="s">
        <v>45</v>
      </c>
      <c r="C50" s="8">
        <v>1</v>
      </c>
    </row>
    <row r="51" spans="1:3" ht="15" customHeight="1" x14ac:dyDescent="0.2">
      <c r="A51" s="10"/>
      <c r="B51" s="9" t="s">
        <v>10</v>
      </c>
      <c r="C51" s="8">
        <v>5</v>
      </c>
    </row>
    <row r="52" spans="1:3" ht="15" customHeight="1" x14ac:dyDescent="0.2">
      <c r="A52" s="10"/>
      <c r="B52" s="9" t="s">
        <v>138</v>
      </c>
      <c r="C52" s="8">
        <v>1</v>
      </c>
    </row>
    <row r="53" spans="1:3" ht="15" customHeight="1" x14ac:dyDescent="0.2">
      <c r="A53" s="10"/>
      <c r="B53" s="9" t="s">
        <v>136</v>
      </c>
      <c r="C53" s="8">
        <v>1</v>
      </c>
    </row>
    <row r="54" spans="1:3" ht="15" customHeight="1" x14ac:dyDescent="0.2">
      <c r="A54" s="10"/>
      <c r="B54" s="9" t="s">
        <v>43</v>
      </c>
      <c r="C54" s="8">
        <v>7</v>
      </c>
    </row>
    <row r="55" spans="1:3" ht="15" customHeight="1" x14ac:dyDescent="0.2">
      <c r="A55" s="11" t="s">
        <v>298</v>
      </c>
      <c r="B55" s="9" t="s">
        <v>5</v>
      </c>
      <c r="C55" s="8">
        <v>1</v>
      </c>
    </row>
    <row r="56" spans="1:3" ht="15" customHeight="1" x14ac:dyDescent="0.2">
      <c r="A56" s="10"/>
      <c r="B56" s="9" t="s">
        <v>10</v>
      </c>
      <c r="C56" s="8">
        <v>1</v>
      </c>
    </row>
    <row r="57" spans="1:3" ht="15" customHeight="1" x14ac:dyDescent="0.2">
      <c r="A57" s="11" t="s">
        <v>297</v>
      </c>
      <c r="B57" s="9" t="s">
        <v>5</v>
      </c>
      <c r="C57" s="8">
        <v>2</v>
      </c>
    </row>
    <row r="58" spans="1:3" ht="15" customHeight="1" x14ac:dyDescent="0.2">
      <c r="A58" s="10"/>
      <c r="B58" s="9" t="s">
        <v>4</v>
      </c>
      <c r="C58" s="8">
        <v>2</v>
      </c>
    </row>
    <row r="59" spans="1:3" ht="15" customHeight="1" x14ac:dyDescent="0.2">
      <c r="A59" s="14" t="s">
        <v>296</v>
      </c>
      <c r="B59" s="13"/>
      <c r="C59" s="12">
        <v>6</v>
      </c>
    </row>
    <row r="60" spans="1:3" ht="15" customHeight="1" x14ac:dyDescent="0.2">
      <c r="A60" s="11" t="s">
        <v>295</v>
      </c>
      <c r="B60" s="9" t="s">
        <v>88</v>
      </c>
      <c r="C60" s="8">
        <v>2</v>
      </c>
    </row>
    <row r="61" spans="1:3" ht="15" customHeight="1" x14ac:dyDescent="0.2">
      <c r="A61" s="10"/>
      <c r="B61" s="9" t="s">
        <v>4</v>
      </c>
      <c r="C61" s="8">
        <v>4</v>
      </c>
    </row>
    <row r="62" spans="1:3" ht="15" customHeight="1" x14ac:dyDescent="0.2">
      <c r="A62" s="14" t="s">
        <v>294</v>
      </c>
      <c r="B62" s="13"/>
      <c r="C62" s="12">
        <v>2</v>
      </c>
    </row>
    <row r="63" spans="1:3" ht="15" customHeight="1" x14ac:dyDescent="0.2">
      <c r="A63" s="11" t="s">
        <v>293</v>
      </c>
      <c r="B63" s="9" t="s">
        <v>4</v>
      </c>
      <c r="C63" s="8">
        <v>1</v>
      </c>
    </row>
    <row r="64" spans="1:3" ht="15" customHeight="1" x14ac:dyDescent="0.2">
      <c r="A64" s="10"/>
      <c r="B64" s="9" t="s">
        <v>10</v>
      </c>
      <c r="C64" s="8">
        <v>1</v>
      </c>
    </row>
    <row r="65" spans="1:3" ht="15" customHeight="1" x14ac:dyDescent="0.2">
      <c r="A65" s="14" t="s">
        <v>292</v>
      </c>
      <c r="B65" s="13"/>
      <c r="C65" s="12">
        <v>4</v>
      </c>
    </row>
    <row r="66" spans="1:3" ht="15" customHeight="1" x14ac:dyDescent="0.2">
      <c r="A66" s="11" t="s">
        <v>291</v>
      </c>
      <c r="B66" s="9" t="s">
        <v>45</v>
      </c>
      <c r="C66" s="8">
        <v>1</v>
      </c>
    </row>
    <row r="67" spans="1:3" ht="15" customHeight="1" x14ac:dyDescent="0.2">
      <c r="A67" s="10"/>
      <c r="B67" s="9" t="s">
        <v>10</v>
      </c>
      <c r="C67" s="8">
        <v>1</v>
      </c>
    </row>
    <row r="68" spans="1:3" ht="15" customHeight="1" x14ac:dyDescent="0.2">
      <c r="A68" s="11" t="s">
        <v>290</v>
      </c>
      <c r="B68" s="9" t="s">
        <v>4</v>
      </c>
      <c r="C68" s="8">
        <v>1</v>
      </c>
    </row>
    <row r="69" spans="1:3" ht="15" customHeight="1" x14ac:dyDescent="0.2">
      <c r="A69" s="11" t="s">
        <v>289</v>
      </c>
      <c r="B69" s="9" t="s">
        <v>17</v>
      </c>
      <c r="C69" s="8">
        <v>1</v>
      </c>
    </row>
    <row r="70" spans="1:3" ht="15" customHeight="1" x14ac:dyDescent="0.2">
      <c r="A70" s="14" t="s">
        <v>288</v>
      </c>
      <c r="B70" s="13"/>
      <c r="C70" s="12">
        <v>33</v>
      </c>
    </row>
    <row r="71" spans="1:3" ht="15" customHeight="1" x14ac:dyDescent="0.2">
      <c r="A71" s="11" t="s">
        <v>287</v>
      </c>
      <c r="B71" s="9" t="s">
        <v>5</v>
      </c>
      <c r="C71" s="8">
        <v>1</v>
      </c>
    </row>
    <row r="72" spans="1:3" ht="15" customHeight="1" x14ac:dyDescent="0.2">
      <c r="A72" s="11" t="s">
        <v>286</v>
      </c>
      <c r="B72" s="9" t="s">
        <v>5</v>
      </c>
      <c r="C72" s="8">
        <v>1</v>
      </c>
    </row>
    <row r="73" spans="1:3" ht="15" customHeight="1" x14ac:dyDescent="0.2">
      <c r="A73" s="11" t="s">
        <v>285</v>
      </c>
      <c r="B73" s="9" t="s">
        <v>96</v>
      </c>
      <c r="C73" s="8">
        <v>1</v>
      </c>
    </row>
    <row r="74" spans="1:3" ht="15" customHeight="1" x14ac:dyDescent="0.2">
      <c r="A74" s="10"/>
      <c r="B74" s="9" t="s">
        <v>45</v>
      </c>
      <c r="C74" s="8">
        <v>2</v>
      </c>
    </row>
    <row r="75" spans="1:3" ht="15" customHeight="1" x14ac:dyDescent="0.2">
      <c r="A75" s="11" t="s">
        <v>284</v>
      </c>
      <c r="B75" s="9" t="s">
        <v>5</v>
      </c>
      <c r="C75" s="8">
        <v>3</v>
      </c>
    </row>
    <row r="76" spans="1:3" ht="15" customHeight="1" x14ac:dyDescent="0.2">
      <c r="A76" s="11" t="s">
        <v>283</v>
      </c>
      <c r="B76" s="9" t="s">
        <v>10</v>
      </c>
      <c r="C76" s="8">
        <v>1</v>
      </c>
    </row>
    <row r="77" spans="1:3" ht="15" customHeight="1" x14ac:dyDescent="0.2">
      <c r="A77" s="11" t="s">
        <v>282</v>
      </c>
      <c r="B77" s="9" t="s">
        <v>53</v>
      </c>
      <c r="C77" s="8">
        <v>2</v>
      </c>
    </row>
    <row r="78" spans="1:3" ht="15" customHeight="1" x14ac:dyDescent="0.2">
      <c r="A78" s="10"/>
      <c r="B78" s="9" t="s">
        <v>80</v>
      </c>
      <c r="C78" s="8">
        <v>1</v>
      </c>
    </row>
    <row r="79" spans="1:3" ht="15" customHeight="1" x14ac:dyDescent="0.2">
      <c r="A79" s="10"/>
      <c r="B79" s="9" t="s">
        <v>55</v>
      </c>
      <c r="C79" s="8">
        <v>1</v>
      </c>
    </row>
    <row r="80" spans="1:3" ht="15" customHeight="1" x14ac:dyDescent="0.2">
      <c r="A80" s="10"/>
      <c r="B80" s="9" t="s">
        <v>4</v>
      </c>
      <c r="C80" s="8">
        <v>4</v>
      </c>
    </row>
    <row r="81" spans="1:3" ht="15" customHeight="1" x14ac:dyDescent="0.2">
      <c r="A81" s="10"/>
      <c r="B81" s="9" t="s">
        <v>16</v>
      </c>
      <c r="C81" s="8">
        <v>3</v>
      </c>
    </row>
    <row r="82" spans="1:3" ht="15" customHeight="1" x14ac:dyDescent="0.2">
      <c r="A82" s="10"/>
      <c r="B82" s="9" t="s">
        <v>51</v>
      </c>
      <c r="C82" s="8">
        <v>1</v>
      </c>
    </row>
    <row r="83" spans="1:3" ht="15" customHeight="1" x14ac:dyDescent="0.2">
      <c r="A83" s="11" t="s">
        <v>281</v>
      </c>
      <c r="B83" s="9" t="s">
        <v>5</v>
      </c>
      <c r="C83" s="8">
        <v>1</v>
      </c>
    </row>
    <row r="84" spans="1:3" ht="15" customHeight="1" x14ac:dyDescent="0.2">
      <c r="A84" s="10"/>
      <c r="B84" s="9" t="s">
        <v>10</v>
      </c>
      <c r="C84" s="8">
        <v>2</v>
      </c>
    </row>
    <row r="85" spans="1:3" ht="15" customHeight="1" x14ac:dyDescent="0.2">
      <c r="A85" s="10"/>
      <c r="B85" s="9" t="s">
        <v>138</v>
      </c>
      <c r="C85" s="8">
        <v>1</v>
      </c>
    </row>
    <row r="86" spans="1:3" ht="15" customHeight="1" x14ac:dyDescent="0.2">
      <c r="A86" s="11" t="s">
        <v>280</v>
      </c>
      <c r="B86" s="9" t="s">
        <v>5</v>
      </c>
      <c r="C86" s="8">
        <v>4</v>
      </c>
    </row>
    <row r="87" spans="1:3" ht="15" customHeight="1" x14ac:dyDescent="0.2">
      <c r="A87" s="11" t="s">
        <v>279</v>
      </c>
      <c r="B87" s="9" t="s">
        <v>80</v>
      </c>
      <c r="C87" s="8">
        <v>1</v>
      </c>
    </row>
    <row r="88" spans="1:3" ht="15" customHeight="1" x14ac:dyDescent="0.2">
      <c r="A88" s="10"/>
      <c r="B88" s="9" t="s">
        <v>55</v>
      </c>
      <c r="C88" s="8">
        <v>1</v>
      </c>
    </row>
    <row r="89" spans="1:3" ht="15" customHeight="1" x14ac:dyDescent="0.2">
      <c r="A89" s="10"/>
      <c r="B89" s="9" t="s">
        <v>17</v>
      </c>
      <c r="C89" s="8">
        <v>1</v>
      </c>
    </row>
    <row r="90" spans="1:3" ht="15" customHeight="1" x14ac:dyDescent="0.2">
      <c r="A90" s="10"/>
      <c r="B90" s="9" t="s">
        <v>44</v>
      </c>
      <c r="C90" s="8">
        <v>1</v>
      </c>
    </row>
    <row r="91" spans="1:3" ht="15" customHeight="1" x14ac:dyDescent="0.2">
      <c r="A91" s="14" t="s">
        <v>278</v>
      </c>
      <c r="B91" s="13"/>
      <c r="C91" s="12">
        <v>12</v>
      </c>
    </row>
    <row r="92" spans="1:3" ht="15" customHeight="1" x14ac:dyDescent="0.2">
      <c r="A92" s="11" t="s">
        <v>277</v>
      </c>
      <c r="B92" s="9" t="s">
        <v>4</v>
      </c>
      <c r="C92" s="8">
        <v>1</v>
      </c>
    </row>
    <row r="93" spans="1:3" ht="15" customHeight="1" x14ac:dyDescent="0.2">
      <c r="A93" s="11" t="s">
        <v>276</v>
      </c>
      <c r="B93" s="9" t="s">
        <v>4</v>
      </c>
      <c r="C93" s="8">
        <v>5</v>
      </c>
    </row>
    <row r="94" spans="1:3" ht="15" customHeight="1" x14ac:dyDescent="0.2">
      <c r="A94" s="11" t="s">
        <v>275</v>
      </c>
      <c r="B94" s="9" t="s">
        <v>5</v>
      </c>
      <c r="C94" s="8">
        <v>1</v>
      </c>
    </row>
    <row r="95" spans="1:3" ht="15" customHeight="1" x14ac:dyDescent="0.2">
      <c r="A95" s="10"/>
      <c r="B95" s="9" t="s">
        <v>4</v>
      </c>
      <c r="C95" s="8">
        <v>1</v>
      </c>
    </row>
    <row r="96" spans="1:3" ht="15" customHeight="1" x14ac:dyDescent="0.2">
      <c r="A96" s="11" t="s">
        <v>274</v>
      </c>
      <c r="B96" s="9" t="s">
        <v>17</v>
      </c>
      <c r="C96" s="8">
        <v>1</v>
      </c>
    </row>
    <row r="97" spans="1:3" ht="15" customHeight="1" x14ac:dyDescent="0.2">
      <c r="A97" s="11" t="s">
        <v>273</v>
      </c>
      <c r="B97" s="9" t="s">
        <v>12</v>
      </c>
      <c r="C97" s="8">
        <v>2</v>
      </c>
    </row>
    <row r="98" spans="1:3" ht="15" customHeight="1" x14ac:dyDescent="0.2">
      <c r="A98" s="10"/>
      <c r="B98" s="9" t="s">
        <v>45</v>
      </c>
      <c r="C98" s="8">
        <v>1</v>
      </c>
    </row>
    <row r="99" spans="1:3" ht="15" customHeight="1" x14ac:dyDescent="0.2">
      <c r="A99" s="14" t="s">
        <v>272</v>
      </c>
      <c r="B99" s="13"/>
      <c r="C99" s="12">
        <v>51</v>
      </c>
    </row>
    <row r="100" spans="1:3" ht="15" customHeight="1" x14ac:dyDescent="0.2">
      <c r="A100" s="11" t="s">
        <v>271</v>
      </c>
      <c r="B100" s="9" t="s">
        <v>12</v>
      </c>
      <c r="C100" s="8">
        <v>1</v>
      </c>
    </row>
    <row r="101" spans="1:3" ht="15" customHeight="1" x14ac:dyDescent="0.2">
      <c r="A101" s="10"/>
      <c r="B101" s="9" t="s">
        <v>4</v>
      </c>
      <c r="C101" s="8">
        <v>3</v>
      </c>
    </row>
    <row r="102" spans="1:3" ht="15" customHeight="1" x14ac:dyDescent="0.2">
      <c r="A102" s="10"/>
      <c r="B102" s="9" t="s">
        <v>10</v>
      </c>
      <c r="C102" s="8">
        <v>5</v>
      </c>
    </row>
    <row r="103" spans="1:3" ht="15" customHeight="1" x14ac:dyDescent="0.2">
      <c r="A103" s="11" t="s">
        <v>270</v>
      </c>
      <c r="B103" s="9" t="s">
        <v>44</v>
      </c>
      <c r="C103" s="8">
        <v>1</v>
      </c>
    </row>
    <row r="104" spans="1:3" ht="15" customHeight="1" x14ac:dyDescent="0.2">
      <c r="A104" s="11" t="s">
        <v>269</v>
      </c>
      <c r="B104" s="9" t="s">
        <v>52</v>
      </c>
      <c r="C104" s="8">
        <v>1</v>
      </c>
    </row>
    <row r="105" spans="1:3" ht="15" customHeight="1" x14ac:dyDescent="0.2">
      <c r="A105" s="10"/>
      <c r="B105" s="9" t="s">
        <v>4</v>
      </c>
      <c r="C105" s="8">
        <v>1</v>
      </c>
    </row>
    <row r="106" spans="1:3" ht="15" customHeight="1" x14ac:dyDescent="0.2">
      <c r="A106" s="10"/>
      <c r="B106" s="9" t="s">
        <v>43</v>
      </c>
      <c r="C106" s="8">
        <v>1</v>
      </c>
    </row>
    <row r="107" spans="1:3" ht="15" customHeight="1" x14ac:dyDescent="0.2">
      <c r="A107" s="11" t="s">
        <v>268</v>
      </c>
      <c r="B107" s="9" t="s">
        <v>43</v>
      </c>
      <c r="C107" s="8">
        <v>1</v>
      </c>
    </row>
    <row r="108" spans="1:3" ht="15" customHeight="1" x14ac:dyDescent="0.2">
      <c r="A108" s="11" t="s">
        <v>267</v>
      </c>
      <c r="B108" s="9" t="s">
        <v>12</v>
      </c>
      <c r="C108" s="8">
        <v>1</v>
      </c>
    </row>
    <row r="109" spans="1:3" ht="15" customHeight="1" x14ac:dyDescent="0.2">
      <c r="A109" s="10"/>
      <c r="B109" s="9" t="s">
        <v>10</v>
      </c>
      <c r="C109" s="8">
        <v>2</v>
      </c>
    </row>
    <row r="110" spans="1:3" ht="15" customHeight="1" x14ac:dyDescent="0.2">
      <c r="A110" s="11" t="s">
        <v>266</v>
      </c>
      <c r="B110" s="9" t="s">
        <v>5</v>
      </c>
      <c r="C110" s="8">
        <v>1</v>
      </c>
    </row>
    <row r="111" spans="1:3" ht="15" customHeight="1" x14ac:dyDescent="0.2">
      <c r="A111" s="10"/>
      <c r="B111" s="9" t="s">
        <v>4</v>
      </c>
      <c r="C111" s="8">
        <v>1</v>
      </c>
    </row>
    <row r="112" spans="1:3" ht="15" customHeight="1" x14ac:dyDescent="0.2">
      <c r="A112" s="11" t="s">
        <v>265</v>
      </c>
      <c r="B112" s="9" t="s">
        <v>96</v>
      </c>
      <c r="C112" s="8">
        <v>1</v>
      </c>
    </row>
    <row r="113" spans="1:3" ht="15" customHeight="1" x14ac:dyDescent="0.2">
      <c r="A113" s="10"/>
      <c r="B113" s="9" t="s">
        <v>10</v>
      </c>
      <c r="C113" s="8">
        <v>1</v>
      </c>
    </row>
    <row r="114" spans="1:3" ht="15" customHeight="1" x14ac:dyDescent="0.2">
      <c r="A114" s="11" t="s">
        <v>264</v>
      </c>
      <c r="B114" s="9" t="s">
        <v>52</v>
      </c>
      <c r="C114" s="8">
        <v>1</v>
      </c>
    </row>
    <row r="115" spans="1:3" ht="15" customHeight="1" x14ac:dyDescent="0.2">
      <c r="A115" s="10"/>
      <c r="B115" s="9" t="s">
        <v>5</v>
      </c>
      <c r="C115" s="8">
        <v>5</v>
      </c>
    </row>
    <row r="116" spans="1:3" ht="15" customHeight="1" x14ac:dyDescent="0.2">
      <c r="A116" s="10"/>
      <c r="B116" s="9" t="s">
        <v>12</v>
      </c>
      <c r="C116" s="8">
        <v>1</v>
      </c>
    </row>
    <row r="117" spans="1:3" ht="15" customHeight="1" x14ac:dyDescent="0.2">
      <c r="A117" s="10"/>
      <c r="B117" s="9" t="s">
        <v>4</v>
      </c>
      <c r="C117" s="8">
        <v>3</v>
      </c>
    </row>
    <row r="118" spans="1:3" ht="15" customHeight="1" x14ac:dyDescent="0.2">
      <c r="A118" s="10"/>
      <c r="B118" s="9" t="s">
        <v>128</v>
      </c>
      <c r="C118" s="8">
        <v>1</v>
      </c>
    </row>
    <row r="119" spans="1:3" ht="15" customHeight="1" x14ac:dyDescent="0.2">
      <c r="A119" s="10"/>
      <c r="B119" s="9" t="s">
        <v>10</v>
      </c>
      <c r="C119" s="8">
        <v>5</v>
      </c>
    </row>
    <row r="120" spans="1:3" ht="15" customHeight="1" x14ac:dyDescent="0.2">
      <c r="A120" s="11" t="s">
        <v>263</v>
      </c>
      <c r="B120" s="9" t="s">
        <v>96</v>
      </c>
      <c r="C120" s="8">
        <v>3</v>
      </c>
    </row>
    <row r="121" spans="1:3" ht="15" customHeight="1" x14ac:dyDescent="0.2">
      <c r="A121" s="10"/>
      <c r="B121" s="9" t="s">
        <v>4</v>
      </c>
      <c r="C121" s="8">
        <v>1</v>
      </c>
    </row>
    <row r="122" spans="1:3" ht="15" customHeight="1" x14ac:dyDescent="0.2">
      <c r="A122" s="11" t="s">
        <v>262</v>
      </c>
      <c r="B122" s="9" t="s">
        <v>12</v>
      </c>
      <c r="C122" s="8">
        <v>1</v>
      </c>
    </row>
    <row r="123" spans="1:3" ht="15" customHeight="1" x14ac:dyDescent="0.2">
      <c r="A123" s="11" t="s">
        <v>261</v>
      </c>
      <c r="B123" s="9" t="s">
        <v>10</v>
      </c>
      <c r="C123" s="8">
        <v>1</v>
      </c>
    </row>
    <row r="124" spans="1:3" ht="15" customHeight="1" x14ac:dyDescent="0.2">
      <c r="A124" s="11" t="s">
        <v>260</v>
      </c>
      <c r="B124" s="9" t="s">
        <v>17</v>
      </c>
      <c r="C124" s="8">
        <v>1</v>
      </c>
    </row>
    <row r="125" spans="1:3" ht="15" customHeight="1" x14ac:dyDescent="0.2">
      <c r="A125" s="11" t="s">
        <v>259</v>
      </c>
      <c r="B125" s="9" t="s">
        <v>4</v>
      </c>
      <c r="C125" s="8">
        <v>1</v>
      </c>
    </row>
    <row r="126" spans="1:3" ht="15" customHeight="1" x14ac:dyDescent="0.2">
      <c r="A126" s="11" t="s">
        <v>258</v>
      </c>
      <c r="B126" s="9" t="s">
        <v>10</v>
      </c>
      <c r="C126" s="8">
        <v>1</v>
      </c>
    </row>
    <row r="127" spans="1:3" ht="15" customHeight="1" x14ac:dyDescent="0.2">
      <c r="A127" s="11" t="s">
        <v>257</v>
      </c>
      <c r="B127" s="9" t="s">
        <v>46</v>
      </c>
      <c r="C127" s="8">
        <v>1</v>
      </c>
    </row>
    <row r="128" spans="1:3" ht="15" customHeight="1" x14ac:dyDescent="0.2">
      <c r="A128" s="11" t="s">
        <v>256</v>
      </c>
      <c r="B128" s="9" t="s">
        <v>44</v>
      </c>
      <c r="C128" s="8">
        <v>1</v>
      </c>
    </row>
    <row r="129" spans="1:3" ht="15" customHeight="1" x14ac:dyDescent="0.2">
      <c r="A129" s="11" t="s">
        <v>255</v>
      </c>
      <c r="B129" s="9" t="s">
        <v>52</v>
      </c>
      <c r="C129" s="8">
        <v>1</v>
      </c>
    </row>
    <row r="130" spans="1:3" ht="15" customHeight="1" x14ac:dyDescent="0.2">
      <c r="A130" s="11" t="s">
        <v>254</v>
      </c>
      <c r="B130" s="9" t="s">
        <v>96</v>
      </c>
      <c r="C130" s="8">
        <v>1</v>
      </c>
    </row>
    <row r="131" spans="1:3" ht="15" customHeight="1" x14ac:dyDescent="0.2">
      <c r="A131" s="10"/>
      <c r="B131" s="9" t="s">
        <v>10</v>
      </c>
      <c r="C131" s="8">
        <v>1</v>
      </c>
    </row>
    <row r="132" spans="1:3" ht="15" customHeight="1" x14ac:dyDescent="0.2">
      <c r="A132" s="14" t="s">
        <v>253</v>
      </c>
      <c r="B132" s="13"/>
      <c r="C132" s="12">
        <v>43</v>
      </c>
    </row>
    <row r="133" spans="1:3" ht="15" customHeight="1" x14ac:dyDescent="0.2">
      <c r="A133" s="11" t="s">
        <v>252</v>
      </c>
      <c r="B133" s="9" t="s">
        <v>10</v>
      </c>
      <c r="C133" s="8">
        <v>14</v>
      </c>
    </row>
    <row r="134" spans="1:3" ht="15" customHeight="1" x14ac:dyDescent="0.2">
      <c r="A134" s="11" t="s">
        <v>251</v>
      </c>
      <c r="B134" s="9" t="s">
        <v>14</v>
      </c>
      <c r="C134" s="8">
        <v>3</v>
      </c>
    </row>
    <row r="135" spans="1:3" ht="15" customHeight="1" x14ac:dyDescent="0.2">
      <c r="A135" s="10"/>
      <c r="B135" s="9" t="s">
        <v>10</v>
      </c>
      <c r="C135" s="8">
        <v>7</v>
      </c>
    </row>
    <row r="136" spans="1:3" ht="15" customHeight="1" x14ac:dyDescent="0.2">
      <c r="A136" s="11" t="s">
        <v>250</v>
      </c>
      <c r="B136" s="9" t="s">
        <v>16</v>
      </c>
      <c r="C136" s="8">
        <v>4</v>
      </c>
    </row>
    <row r="137" spans="1:3" ht="15" customHeight="1" x14ac:dyDescent="0.2">
      <c r="A137" s="11" t="s">
        <v>249</v>
      </c>
      <c r="B137" s="9" t="s">
        <v>14</v>
      </c>
      <c r="C137" s="8">
        <v>6</v>
      </c>
    </row>
    <row r="138" spans="1:3" ht="15" customHeight="1" x14ac:dyDescent="0.2">
      <c r="A138" s="10"/>
      <c r="B138" s="9" t="s">
        <v>10</v>
      </c>
      <c r="C138" s="8">
        <v>9</v>
      </c>
    </row>
    <row r="139" spans="1:3" ht="15" customHeight="1" x14ac:dyDescent="0.2">
      <c r="A139" s="14" t="s">
        <v>248</v>
      </c>
      <c r="B139" s="13"/>
      <c r="C139" s="12">
        <v>384</v>
      </c>
    </row>
    <row r="140" spans="1:3" ht="15" customHeight="1" x14ac:dyDescent="0.2">
      <c r="A140" s="11" t="s">
        <v>247</v>
      </c>
      <c r="B140" s="9" t="s">
        <v>5</v>
      </c>
      <c r="C140" s="8">
        <v>5</v>
      </c>
    </row>
    <row r="141" spans="1:3" ht="15" customHeight="1" x14ac:dyDescent="0.2">
      <c r="A141" s="10"/>
      <c r="B141" s="9" t="s">
        <v>4</v>
      </c>
      <c r="C141" s="8">
        <v>5</v>
      </c>
    </row>
    <row r="142" spans="1:3" ht="15" customHeight="1" x14ac:dyDescent="0.2">
      <c r="A142" s="10"/>
      <c r="B142" s="9" t="s">
        <v>17</v>
      </c>
      <c r="C142" s="8">
        <v>1</v>
      </c>
    </row>
    <row r="143" spans="1:3" ht="15" customHeight="1" x14ac:dyDescent="0.2">
      <c r="A143" s="10"/>
      <c r="B143" s="9" t="s">
        <v>106</v>
      </c>
      <c r="C143" s="8">
        <v>2</v>
      </c>
    </row>
    <row r="144" spans="1:3" ht="15" customHeight="1" x14ac:dyDescent="0.2">
      <c r="A144" s="10"/>
      <c r="B144" s="9" t="s">
        <v>10</v>
      </c>
      <c r="C144" s="8">
        <v>1</v>
      </c>
    </row>
    <row r="145" spans="1:3" ht="15" customHeight="1" x14ac:dyDescent="0.2">
      <c r="A145" s="10"/>
      <c r="B145" s="9" t="s">
        <v>138</v>
      </c>
      <c r="C145" s="8">
        <v>2</v>
      </c>
    </row>
    <row r="146" spans="1:3" ht="15" customHeight="1" x14ac:dyDescent="0.2">
      <c r="A146" s="11" t="s">
        <v>246</v>
      </c>
      <c r="B146" s="9" t="s">
        <v>5</v>
      </c>
      <c r="C146" s="8">
        <v>1</v>
      </c>
    </row>
    <row r="147" spans="1:3" ht="15" customHeight="1" x14ac:dyDescent="0.2">
      <c r="A147" s="11" t="s">
        <v>245</v>
      </c>
      <c r="B147" s="9" t="s">
        <v>12</v>
      </c>
      <c r="C147" s="8">
        <v>1</v>
      </c>
    </row>
    <row r="148" spans="1:3" ht="15" customHeight="1" x14ac:dyDescent="0.2">
      <c r="A148" s="10"/>
      <c r="B148" s="9" t="s">
        <v>4</v>
      </c>
      <c r="C148" s="8">
        <v>3</v>
      </c>
    </row>
    <row r="149" spans="1:3" ht="15" customHeight="1" x14ac:dyDescent="0.2">
      <c r="A149" s="10"/>
      <c r="B149" s="9" t="s">
        <v>17</v>
      </c>
      <c r="C149" s="8">
        <v>1</v>
      </c>
    </row>
    <row r="150" spans="1:3" ht="15" customHeight="1" x14ac:dyDescent="0.2">
      <c r="A150" s="10"/>
      <c r="B150" s="9" t="s">
        <v>16</v>
      </c>
      <c r="C150" s="8">
        <v>1</v>
      </c>
    </row>
    <row r="151" spans="1:3" ht="15" customHeight="1" x14ac:dyDescent="0.2">
      <c r="A151" s="11" t="s">
        <v>244</v>
      </c>
      <c r="B151" s="9" t="s">
        <v>80</v>
      </c>
      <c r="C151" s="8">
        <v>1</v>
      </c>
    </row>
    <row r="152" spans="1:3" ht="15" customHeight="1" x14ac:dyDescent="0.2">
      <c r="A152" s="10"/>
      <c r="B152" s="9" t="s">
        <v>55</v>
      </c>
      <c r="C152" s="8">
        <v>1</v>
      </c>
    </row>
    <row r="153" spans="1:3" ht="15" customHeight="1" x14ac:dyDescent="0.2">
      <c r="A153" s="10"/>
      <c r="B153" s="9" t="s">
        <v>49</v>
      </c>
      <c r="C153" s="8">
        <v>2</v>
      </c>
    </row>
    <row r="154" spans="1:3" ht="15" customHeight="1" x14ac:dyDescent="0.2">
      <c r="A154" s="11" t="s">
        <v>243</v>
      </c>
      <c r="B154" s="9" t="s">
        <v>45</v>
      </c>
      <c r="C154" s="8">
        <v>1</v>
      </c>
    </row>
    <row r="155" spans="1:3" ht="15" customHeight="1" x14ac:dyDescent="0.2">
      <c r="A155" s="11" t="s">
        <v>242</v>
      </c>
      <c r="B155" s="9" t="s">
        <v>44</v>
      </c>
      <c r="C155" s="8">
        <v>1</v>
      </c>
    </row>
    <row r="156" spans="1:3" ht="15" customHeight="1" x14ac:dyDescent="0.2">
      <c r="A156" s="11" t="s">
        <v>241</v>
      </c>
      <c r="B156" s="9" t="s">
        <v>17</v>
      </c>
      <c r="C156" s="8">
        <v>2</v>
      </c>
    </row>
    <row r="157" spans="1:3" ht="15" customHeight="1" x14ac:dyDescent="0.2">
      <c r="A157" s="11" t="s">
        <v>240</v>
      </c>
      <c r="B157" s="9" t="s">
        <v>53</v>
      </c>
      <c r="C157" s="8">
        <v>1</v>
      </c>
    </row>
    <row r="158" spans="1:3" ht="15" customHeight="1" x14ac:dyDescent="0.2">
      <c r="A158" s="10"/>
      <c r="B158" s="9" t="s">
        <v>96</v>
      </c>
      <c r="C158" s="8">
        <v>2</v>
      </c>
    </row>
    <row r="159" spans="1:3" ht="15" customHeight="1" x14ac:dyDescent="0.2">
      <c r="A159" s="10"/>
      <c r="B159" s="9" t="s">
        <v>12</v>
      </c>
      <c r="C159" s="8">
        <v>3</v>
      </c>
    </row>
    <row r="160" spans="1:3" ht="15" customHeight="1" x14ac:dyDescent="0.2">
      <c r="A160" s="10"/>
      <c r="B160" s="9" t="s">
        <v>4</v>
      </c>
      <c r="C160" s="8">
        <v>4</v>
      </c>
    </row>
    <row r="161" spans="1:3" ht="15" customHeight="1" x14ac:dyDescent="0.2">
      <c r="A161" s="10"/>
      <c r="B161" s="9" t="s">
        <v>10</v>
      </c>
      <c r="C161" s="8">
        <v>1</v>
      </c>
    </row>
    <row r="162" spans="1:3" ht="15" customHeight="1" x14ac:dyDescent="0.2">
      <c r="A162" s="11" t="s">
        <v>239</v>
      </c>
      <c r="B162" s="9" t="s">
        <v>5</v>
      </c>
      <c r="C162" s="8">
        <v>7</v>
      </c>
    </row>
    <row r="163" spans="1:3" ht="15" customHeight="1" x14ac:dyDescent="0.2">
      <c r="A163" s="10"/>
      <c r="B163" s="9" t="s">
        <v>128</v>
      </c>
      <c r="C163" s="8">
        <v>1</v>
      </c>
    </row>
    <row r="164" spans="1:3" ht="15" customHeight="1" x14ac:dyDescent="0.2">
      <c r="A164" s="11" t="s">
        <v>238</v>
      </c>
      <c r="B164" s="9" t="s">
        <v>53</v>
      </c>
      <c r="C164" s="8">
        <v>1</v>
      </c>
    </row>
    <row r="165" spans="1:3" ht="15" customHeight="1" x14ac:dyDescent="0.2">
      <c r="A165" s="10"/>
      <c r="B165" s="9" t="s">
        <v>4</v>
      </c>
      <c r="C165" s="8">
        <v>3</v>
      </c>
    </row>
    <row r="166" spans="1:3" ht="15" customHeight="1" x14ac:dyDescent="0.2">
      <c r="A166" s="10"/>
      <c r="B166" s="9" t="s">
        <v>44</v>
      </c>
      <c r="C166" s="8">
        <v>1</v>
      </c>
    </row>
    <row r="167" spans="1:3" ht="15" customHeight="1" x14ac:dyDescent="0.2">
      <c r="A167" s="11" t="s">
        <v>237</v>
      </c>
      <c r="B167" s="9" t="s">
        <v>4</v>
      </c>
      <c r="C167" s="8">
        <v>7</v>
      </c>
    </row>
    <row r="168" spans="1:3" ht="15" customHeight="1" x14ac:dyDescent="0.2">
      <c r="A168" s="11" t="s">
        <v>236</v>
      </c>
      <c r="B168" s="9" t="s">
        <v>17</v>
      </c>
      <c r="C168" s="8">
        <v>3</v>
      </c>
    </row>
    <row r="169" spans="1:3" ht="15" customHeight="1" x14ac:dyDescent="0.2">
      <c r="A169" s="11" t="s">
        <v>235</v>
      </c>
      <c r="B169" s="9" t="s">
        <v>52</v>
      </c>
      <c r="C169" s="8">
        <v>2</v>
      </c>
    </row>
    <row r="170" spans="1:3" ht="15" customHeight="1" x14ac:dyDescent="0.2">
      <c r="A170" s="11" t="s">
        <v>234</v>
      </c>
      <c r="B170" s="9" t="s">
        <v>46</v>
      </c>
      <c r="C170" s="8">
        <v>1</v>
      </c>
    </row>
    <row r="171" spans="1:3" ht="15" customHeight="1" x14ac:dyDescent="0.2">
      <c r="A171" s="10"/>
      <c r="B171" s="9" t="s">
        <v>12</v>
      </c>
      <c r="C171" s="8">
        <v>1</v>
      </c>
    </row>
    <row r="172" spans="1:3" ht="15" customHeight="1" x14ac:dyDescent="0.2">
      <c r="A172" s="10"/>
      <c r="B172" s="9" t="s">
        <v>4</v>
      </c>
      <c r="C172" s="8">
        <v>2</v>
      </c>
    </row>
    <row r="173" spans="1:3" ht="15" customHeight="1" x14ac:dyDescent="0.2">
      <c r="A173" s="10"/>
      <c r="B173" s="9" t="s">
        <v>17</v>
      </c>
      <c r="C173" s="8">
        <v>11</v>
      </c>
    </row>
    <row r="174" spans="1:3" ht="15" customHeight="1" x14ac:dyDescent="0.2">
      <c r="A174" s="10"/>
      <c r="B174" s="9" t="s">
        <v>45</v>
      </c>
      <c r="C174" s="8">
        <v>2</v>
      </c>
    </row>
    <row r="175" spans="1:3" ht="15" customHeight="1" x14ac:dyDescent="0.2">
      <c r="A175" s="10"/>
      <c r="B175" s="9" t="s">
        <v>128</v>
      </c>
      <c r="C175" s="8">
        <v>1</v>
      </c>
    </row>
    <row r="176" spans="1:3" ht="15" customHeight="1" x14ac:dyDescent="0.2">
      <c r="A176" s="10"/>
      <c r="B176" s="9" t="s">
        <v>44</v>
      </c>
      <c r="C176" s="8">
        <v>6</v>
      </c>
    </row>
    <row r="177" spans="1:3" ht="15" customHeight="1" x14ac:dyDescent="0.2">
      <c r="A177" s="10"/>
      <c r="B177" s="9" t="s">
        <v>148</v>
      </c>
      <c r="C177" s="8">
        <v>3</v>
      </c>
    </row>
    <row r="178" spans="1:3" ht="15" customHeight="1" x14ac:dyDescent="0.2">
      <c r="A178" s="10"/>
      <c r="B178" s="9" t="s">
        <v>43</v>
      </c>
      <c r="C178" s="8">
        <v>2</v>
      </c>
    </row>
    <row r="179" spans="1:3" ht="15" customHeight="1" x14ac:dyDescent="0.2">
      <c r="A179" s="11" t="s">
        <v>233</v>
      </c>
      <c r="B179" s="9" t="s">
        <v>14</v>
      </c>
      <c r="C179" s="8">
        <v>1</v>
      </c>
    </row>
    <row r="180" spans="1:3" ht="15" customHeight="1" x14ac:dyDescent="0.2">
      <c r="A180" s="10"/>
      <c r="B180" s="9" t="s">
        <v>52</v>
      </c>
      <c r="C180" s="8">
        <v>8</v>
      </c>
    </row>
    <row r="181" spans="1:3" ht="15" customHeight="1" x14ac:dyDescent="0.2">
      <c r="A181" s="10"/>
      <c r="B181" s="9" t="s">
        <v>96</v>
      </c>
      <c r="C181" s="8">
        <v>2</v>
      </c>
    </row>
    <row r="182" spans="1:3" ht="15" customHeight="1" x14ac:dyDescent="0.2">
      <c r="A182" s="10"/>
      <c r="B182" s="9" t="s">
        <v>4</v>
      </c>
      <c r="C182" s="8">
        <v>10</v>
      </c>
    </row>
    <row r="183" spans="1:3" ht="15" customHeight="1" x14ac:dyDescent="0.2">
      <c r="A183" s="10"/>
      <c r="B183" s="9" t="s">
        <v>17</v>
      </c>
      <c r="C183" s="8">
        <v>3</v>
      </c>
    </row>
    <row r="184" spans="1:3" ht="15" customHeight="1" x14ac:dyDescent="0.2">
      <c r="A184" s="10"/>
      <c r="B184" s="9" t="s">
        <v>10</v>
      </c>
      <c r="C184" s="8">
        <v>2</v>
      </c>
    </row>
    <row r="185" spans="1:3" ht="15" customHeight="1" x14ac:dyDescent="0.2">
      <c r="A185" s="10"/>
      <c r="B185" s="9" t="s">
        <v>44</v>
      </c>
      <c r="C185" s="8">
        <v>2</v>
      </c>
    </row>
    <row r="186" spans="1:3" ht="15" customHeight="1" x14ac:dyDescent="0.2">
      <c r="A186" s="10"/>
      <c r="B186" s="9" t="s">
        <v>148</v>
      </c>
      <c r="C186" s="8">
        <v>1</v>
      </c>
    </row>
    <row r="187" spans="1:3" ht="15" customHeight="1" x14ac:dyDescent="0.2">
      <c r="A187" s="10"/>
      <c r="B187" s="9" t="s">
        <v>43</v>
      </c>
      <c r="C187" s="8">
        <v>1</v>
      </c>
    </row>
    <row r="188" spans="1:3" ht="15" customHeight="1" x14ac:dyDescent="0.2">
      <c r="A188" s="10"/>
      <c r="B188" s="9" t="s">
        <v>50</v>
      </c>
      <c r="C188" s="8">
        <v>1</v>
      </c>
    </row>
    <row r="189" spans="1:3" ht="15" customHeight="1" x14ac:dyDescent="0.2">
      <c r="A189" s="11" t="s">
        <v>232</v>
      </c>
      <c r="B189" s="9" t="s">
        <v>52</v>
      </c>
      <c r="C189" s="8">
        <v>3</v>
      </c>
    </row>
    <row r="190" spans="1:3" ht="15" customHeight="1" x14ac:dyDescent="0.2">
      <c r="A190" s="10"/>
      <c r="B190" s="9" t="s">
        <v>96</v>
      </c>
      <c r="C190" s="8">
        <v>4</v>
      </c>
    </row>
    <row r="191" spans="1:3" ht="15" customHeight="1" x14ac:dyDescent="0.2">
      <c r="A191" s="10"/>
      <c r="B191" s="9" t="s">
        <v>12</v>
      </c>
      <c r="C191" s="8">
        <v>1</v>
      </c>
    </row>
    <row r="192" spans="1:3" ht="15" customHeight="1" x14ac:dyDescent="0.2">
      <c r="A192" s="10"/>
      <c r="B192" s="9" t="s">
        <v>4</v>
      </c>
      <c r="C192" s="8">
        <v>2</v>
      </c>
    </row>
    <row r="193" spans="1:3" ht="15" customHeight="1" x14ac:dyDescent="0.2">
      <c r="A193" s="10"/>
      <c r="B193" s="9" t="s">
        <v>45</v>
      </c>
      <c r="C193" s="8">
        <v>2</v>
      </c>
    </row>
    <row r="194" spans="1:3" ht="15" customHeight="1" x14ac:dyDescent="0.2">
      <c r="A194" s="10"/>
      <c r="B194" s="9" t="s">
        <v>10</v>
      </c>
      <c r="C194" s="8">
        <v>1</v>
      </c>
    </row>
    <row r="195" spans="1:3" ht="15" customHeight="1" x14ac:dyDescent="0.2">
      <c r="A195" s="10"/>
      <c r="B195" s="9" t="s">
        <v>140</v>
      </c>
      <c r="C195" s="8">
        <v>2</v>
      </c>
    </row>
    <row r="196" spans="1:3" ht="15" customHeight="1" x14ac:dyDescent="0.2">
      <c r="A196" s="11" t="s">
        <v>6</v>
      </c>
      <c r="B196" s="9" t="s">
        <v>231</v>
      </c>
      <c r="C196" s="8">
        <v>1</v>
      </c>
    </row>
    <row r="197" spans="1:3" ht="15" customHeight="1" x14ac:dyDescent="0.2">
      <c r="A197" s="10"/>
      <c r="B197" s="9" t="s">
        <v>5</v>
      </c>
      <c r="C197" s="8">
        <v>2</v>
      </c>
    </row>
    <row r="198" spans="1:3" ht="15" customHeight="1" x14ac:dyDescent="0.2">
      <c r="A198" s="10"/>
      <c r="B198" s="9" t="s">
        <v>96</v>
      </c>
      <c r="C198" s="8">
        <v>1</v>
      </c>
    </row>
    <row r="199" spans="1:3" ht="15" customHeight="1" x14ac:dyDescent="0.2">
      <c r="A199" s="10"/>
      <c r="B199" s="9" t="s">
        <v>12</v>
      </c>
      <c r="C199" s="8">
        <v>1</v>
      </c>
    </row>
    <row r="200" spans="1:3" ht="15" customHeight="1" x14ac:dyDescent="0.2">
      <c r="A200" s="10"/>
      <c r="B200" s="9" t="s">
        <v>4</v>
      </c>
      <c r="C200" s="8">
        <v>5</v>
      </c>
    </row>
    <row r="201" spans="1:3" ht="15" customHeight="1" x14ac:dyDescent="0.2">
      <c r="A201" s="10"/>
      <c r="B201" s="9" t="s">
        <v>45</v>
      </c>
      <c r="C201" s="8">
        <v>2</v>
      </c>
    </row>
    <row r="202" spans="1:3" ht="15" customHeight="1" x14ac:dyDescent="0.2">
      <c r="A202" s="10"/>
      <c r="B202" s="9" t="s">
        <v>44</v>
      </c>
      <c r="C202" s="8">
        <v>1</v>
      </c>
    </row>
    <row r="203" spans="1:3" ht="15" customHeight="1" x14ac:dyDescent="0.2">
      <c r="A203" s="11" t="s">
        <v>230</v>
      </c>
      <c r="B203" s="9" t="s">
        <v>44</v>
      </c>
      <c r="C203" s="8">
        <v>1</v>
      </c>
    </row>
    <row r="204" spans="1:3" ht="15" customHeight="1" x14ac:dyDescent="0.2">
      <c r="A204" s="11" t="s">
        <v>229</v>
      </c>
      <c r="B204" s="9" t="s">
        <v>55</v>
      </c>
      <c r="C204" s="8">
        <v>1</v>
      </c>
    </row>
    <row r="205" spans="1:3" ht="15" customHeight="1" x14ac:dyDescent="0.2">
      <c r="A205" s="10"/>
      <c r="B205" s="9" t="s">
        <v>45</v>
      </c>
      <c r="C205" s="8">
        <v>4</v>
      </c>
    </row>
    <row r="206" spans="1:3" ht="15" customHeight="1" x14ac:dyDescent="0.2">
      <c r="A206" s="10"/>
      <c r="B206" s="9" t="s">
        <v>10</v>
      </c>
      <c r="C206" s="8">
        <v>1</v>
      </c>
    </row>
    <row r="207" spans="1:3" ht="15" customHeight="1" x14ac:dyDescent="0.2">
      <c r="A207" s="10"/>
      <c r="B207" s="9" t="s">
        <v>44</v>
      </c>
      <c r="C207" s="8">
        <v>1</v>
      </c>
    </row>
    <row r="208" spans="1:3" ht="15" customHeight="1" x14ac:dyDescent="0.2">
      <c r="A208" s="10"/>
      <c r="B208" s="9" t="s">
        <v>140</v>
      </c>
      <c r="C208" s="8">
        <v>2</v>
      </c>
    </row>
    <row r="209" spans="1:3" ht="15" customHeight="1" x14ac:dyDescent="0.2">
      <c r="A209" s="11" t="s">
        <v>228</v>
      </c>
      <c r="B209" s="9" t="s">
        <v>5</v>
      </c>
      <c r="C209" s="8">
        <v>6</v>
      </c>
    </row>
    <row r="210" spans="1:3" ht="15" customHeight="1" x14ac:dyDescent="0.2">
      <c r="A210" s="10"/>
      <c r="B210" s="9" t="s">
        <v>45</v>
      </c>
      <c r="C210" s="8">
        <v>2</v>
      </c>
    </row>
    <row r="211" spans="1:3" ht="15" customHeight="1" x14ac:dyDescent="0.2">
      <c r="A211" s="11" t="s">
        <v>227</v>
      </c>
      <c r="B211" s="9" t="s">
        <v>4</v>
      </c>
      <c r="C211" s="8">
        <v>1</v>
      </c>
    </row>
    <row r="212" spans="1:3" ht="15" customHeight="1" x14ac:dyDescent="0.2">
      <c r="A212" s="11" t="s">
        <v>226</v>
      </c>
      <c r="B212" s="9" t="s">
        <v>140</v>
      </c>
      <c r="C212" s="8">
        <v>1</v>
      </c>
    </row>
    <row r="213" spans="1:3" ht="15" customHeight="1" x14ac:dyDescent="0.2">
      <c r="A213" s="10"/>
      <c r="B213" s="9" t="s">
        <v>225</v>
      </c>
      <c r="C213" s="8">
        <v>1</v>
      </c>
    </row>
    <row r="214" spans="1:3" ht="15" customHeight="1" x14ac:dyDescent="0.2">
      <c r="A214" s="11" t="s">
        <v>224</v>
      </c>
      <c r="B214" s="9" t="s">
        <v>4</v>
      </c>
      <c r="C214" s="8">
        <v>1</v>
      </c>
    </row>
    <row r="215" spans="1:3" ht="15" customHeight="1" x14ac:dyDescent="0.2">
      <c r="A215" s="10"/>
      <c r="B215" s="9" t="s">
        <v>45</v>
      </c>
      <c r="C215" s="8">
        <v>1</v>
      </c>
    </row>
    <row r="216" spans="1:3" ht="15" customHeight="1" x14ac:dyDescent="0.2">
      <c r="A216" s="11" t="s">
        <v>223</v>
      </c>
      <c r="B216" s="9" t="s">
        <v>80</v>
      </c>
      <c r="C216" s="8">
        <v>1</v>
      </c>
    </row>
    <row r="217" spans="1:3" ht="15" customHeight="1" x14ac:dyDescent="0.2">
      <c r="A217" s="10"/>
      <c r="B217" s="9" t="s">
        <v>55</v>
      </c>
      <c r="C217" s="8">
        <v>1</v>
      </c>
    </row>
    <row r="218" spans="1:3" ht="15" customHeight="1" x14ac:dyDescent="0.2">
      <c r="A218" s="10"/>
      <c r="B218" s="9" t="s">
        <v>4</v>
      </c>
      <c r="C218" s="8">
        <v>1</v>
      </c>
    </row>
    <row r="219" spans="1:3" ht="15" customHeight="1" x14ac:dyDescent="0.2">
      <c r="A219" s="10"/>
      <c r="B219" s="9" t="s">
        <v>10</v>
      </c>
      <c r="C219" s="8">
        <v>1</v>
      </c>
    </row>
    <row r="220" spans="1:3" ht="15" customHeight="1" x14ac:dyDescent="0.2">
      <c r="A220" s="11" t="s">
        <v>222</v>
      </c>
      <c r="B220" s="9" t="s">
        <v>12</v>
      </c>
      <c r="C220" s="8">
        <v>1</v>
      </c>
    </row>
    <row r="221" spans="1:3" ht="15" customHeight="1" x14ac:dyDescent="0.2">
      <c r="A221" s="10"/>
      <c r="B221" s="9" t="s">
        <v>4</v>
      </c>
      <c r="C221" s="8">
        <v>3</v>
      </c>
    </row>
    <row r="222" spans="1:3" ht="15" customHeight="1" x14ac:dyDescent="0.2">
      <c r="A222" s="11" t="s">
        <v>221</v>
      </c>
      <c r="B222" s="9" t="s">
        <v>80</v>
      </c>
      <c r="C222" s="8">
        <v>1</v>
      </c>
    </row>
    <row r="223" spans="1:3" ht="15" customHeight="1" x14ac:dyDescent="0.2">
      <c r="A223" s="10"/>
      <c r="B223" s="9" t="s">
        <v>55</v>
      </c>
      <c r="C223" s="8">
        <v>1</v>
      </c>
    </row>
    <row r="224" spans="1:3" ht="15" customHeight="1" x14ac:dyDescent="0.2">
      <c r="A224" s="10"/>
      <c r="B224" s="9" t="s">
        <v>96</v>
      </c>
      <c r="C224" s="8">
        <v>5</v>
      </c>
    </row>
    <row r="225" spans="1:3" ht="15" customHeight="1" x14ac:dyDescent="0.2">
      <c r="A225" s="10"/>
      <c r="B225" s="9" t="s">
        <v>12</v>
      </c>
      <c r="C225" s="8">
        <v>1</v>
      </c>
    </row>
    <row r="226" spans="1:3" ht="15" customHeight="1" x14ac:dyDescent="0.2">
      <c r="A226" s="10"/>
      <c r="B226" s="9" t="s">
        <v>128</v>
      </c>
      <c r="C226" s="8">
        <v>1</v>
      </c>
    </row>
    <row r="227" spans="1:3" ht="15" customHeight="1" x14ac:dyDescent="0.2">
      <c r="A227" s="10"/>
      <c r="B227" s="9" t="s">
        <v>10</v>
      </c>
      <c r="C227" s="8">
        <v>1</v>
      </c>
    </row>
    <row r="228" spans="1:3" ht="15" customHeight="1" x14ac:dyDescent="0.2">
      <c r="A228" s="10"/>
      <c r="B228" s="9" t="s">
        <v>44</v>
      </c>
      <c r="C228" s="8">
        <v>5</v>
      </c>
    </row>
    <row r="229" spans="1:3" ht="15" customHeight="1" x14ac:dyDescent="0.2">
      <c r="A229" s="10"/>
      <c r="B229" s="9" t="s">
        <v>140</v>
      </c>
      <c r="C229" s="8">
        <v>1</v>
      </c>
    </row>
    <row r="230" spans="1:3" ht="15" customHeight="1" x14ac:dyDescent="0.2">
      <c r="A230" s="11" t="s">
        <v>220</v>
      </c>
      <c r="B230" s="9" t="s">
        <v>44</v>
      </c>
      <c r="C230" s="8">
        <v>2</v>
      </c>
    </row>
    <row r="231" spans="1:3" ht="15" customHeight="1" x14ac:dyDescent="0.2">
      <c r="A231" s="11" t="s">
        <v>219</v>
      </c>
      <c r="B231" s="9" t="s">
        <v>5</v>
      </c>
      <c r="C231" s="8">
        <v>1</v>
      </c>
    </row>
    <row r="232" spans="1:3" ht="15" customHeight="1" x14ac:dyDescent="0.2">
      <c r="A232" s="10"/>
      <c r="B232" s="9" t="s">
        <v>96</v>
      </c>
      <c r="C232" s="8">
        <v>2</v>
      </c>
    </row>
    <row r="233" spans="1:3" ht="15" customHeight="1" x14ac:dyDescent="0.2">
      <c r="A233" s="10"/>
      <c r="B233" s="9" t="s">
        <v>148</v>
      </c>
      <c r="C233" s="8">
        <v>3</v>
      </c>
    </row>
    <row r="234" spans="1:3" ht="15" customHeight="1" x14ac:dyDescent="0.2">
      <c r="A234" s="11" t="s">
        <v>218</v>
      </c>
      <c r="B234" s="9" t="s">
        <v>52</v>
      </c>
      <c r="C234" s="8">
        <v>5</v>
      </c>
    </row>
    <row r="235" spans="1:3" ht="15" customHeight="1" x14ac:dyDescent="0.2">
      <c r="A235" s="10"/>
      <c r="B235" s="9" t="s">
        <v>4</v>
      </c>
      <c r="C235" s="8">
        <v>6</v>
      </c>
    </row>
    <row r="236" spans="1:3" ht="15" customHeight="1" x14ac:dyDescent="0.2">
      <c r="A236" s="10"/>
      <c r="B236" s="9" t="s">
        <v>16</v>
      </c>
      <c r="C236" s="8">
        <v>1</v>
      </c>
    </row>
    <row r="237" spans="1:3" ht="15" customHeight="1" x14ac:dyDescent="0.2">
      <c r="A237" s="11" t="s">
        <v>217</v>
      </c>
      <c r="B237" s="9" t="s">
        <v>45</v>
      </c>
      <c r="C237" s="8">
        <v>1</v>
      </c>
    </row>
    <row r="238" spans="1:3" ht="15" customHeight="1" x14ac:dyDescent="0.2">
      <c r="A238" s="10"/>
      <c r="B238" s="9" t="s">
        <v>16</v>
      </c>
      <c r="C238" s="8">
        <v>1</v>
      </c>
    </row>
    <row r="239" spans="1:3" ht="15" customHeight="1" x14ac:dyDescent="0.2">
      <c r="A239" s="11" t="s">
        <v>216</v>
      </c>
      <c r="B239" s="9" t="s">
        <v>215</v>
      </c>
      <c r="C239" s="8">
        <v>1</v>
      </c>
    </row>
    <row r="240" spans="1:3" ht="15" customHeight="1" x14ac:dyDescent="0.2">
      <c r="A240" s="10"/>
      <c r="B240" s="9" t="s">
        <v>52</v>
      </c>
      <c r="C240" s="8">
        <v>4</v>
      </c>
    </row>
    <row r="241" spans="1:3" ht="15" customHeight="1" x14ac:dyDescent="0.2">
      <c r="A241" s="10"/>
      <c r="B241" s="9" t="s">
        <v>96</v>
      </c>
      <c r="C241" s="8">
        <v>3</v>
      </c>
    </row>
    <row r="242" spans="1:3" ht="15" customHeight="1" x14ac:dyDescent="0.2">
      <c r="A242" s="10"/>
      <c r="B242" s="9" t="s">
        <v>16</v>
      </c>
      <c r="C242" s="8">
        <v>3</v>
      </c>
    </row>
    <row r="243" spans="1:3" ht="15" customHeight="1" x14ac:dyDescent="0.2">
      <c r="A243" s="10"/>
      <c r="B243" s="9" t="s">
        <v>10</v>
      </c>
      <c r="C243" s="8">
        <v>2</v>
      </c>
    </row>
    <row r="244" spans="1:3" ht="15" customHeight="1" x14ac:dyDescent="0.2">
      <c r="A244" s="10"/>
      <c r="B244" s="9" t="s">
        <v>44</v>
      </c>
      <c r="C244" s="8">
        <v>8</v>
      </c>
    </row>
    <row r="245" spans="1:3" ht="15" customHeight="1" x14ac:dyDescent="0.2">
      <c r="A245" s="10"/>
      <c r="B245" s="9" t="s">
        <v>50</v>
      </c>
      <c r="C245" s="8">
        <v>1</v>
      </c>
    </row>
    <row r="246" spans="1:3" ht="15" customHeight="1" x14ac:dyDescent="0.2">
      <c r="A246" s="10"/>
      <c r="B246" s="9" t="s">
        <v>214</v>
      </c>
      <c r="C246" s="8">
        <v>1</v>
      </c>
    </row>
    <row r="247" spans="1:3" ht="15" customHeight="1" x14ac:dyDescent="0.2">
      <c r="A247" s="10"/>
      <c r="B247" s="9" t="s">
        <v>57</v>
      </c>
      <c r="C247" s="8">
        <v>1</v>
      </c>
    </row>
    <row r="248" spans="1:3" ht="15" customHeight="1" x14ac:dyDescent="0.2">
      <c r="A248" s="11" t="s">
        <v>213</v>
      </c>
      <c r="B248" s="9" t="s">
        <v>5</v>
      </c>
      <c r="C248" s="8">
        <v>13</v>
      </c>
    </row>
    <row r="249" spans="1:3" ht="15" customHeight="1" x14ac:dyDescent="0.2">
      <c r="A249" s="10"/>
      <c r="B249" s="9" t="s">
        <v>45</v>
      </c>
      <c r="C249" s="8">
        <v>5</v>
      </c>
    </row>
    <row r="250" spans="1:3" ht="15" customHeight="1" x14ac:dyDescent="0.2">
      <c r="A250" s="10"/>
      <c r="B250" s="9" t="s">
        <v>10</v>
      </c>
      <c r="C250" s="8">
        <v>1</v>
      </c>
    </row>
    <row r="251" spans="1:3" ht="15" customHeight="1" x14ac:dyDescent="0.2">
      <c r="A251" s="11" t="s">
        <v>212</v>
      </c>
      <c r="B251" s="9" t="s">
        <v>52</v>
      </c>
      <c r="C251" s="8">
        <v>1</v>
      </c>
    </row>
    <row r="252" spans="1:3" ht="15" customHeight="1" x14ac:dyDescent="0.2">
      <c r="A252" s="10"/>
      <c r="B252" s="9" t="s">
        <v>5</v>
      </c>
      <c r="C252" s="8">
        <v>2</v>
      </c>
    </row>
    <row r="253" spans="1:3" ht="15" customHeight="1" x14ac:dyDescent="0.2">
      <c r="A253" s="10"/>
      <c r="B253" s="9" t="s">
        <v>4</v>
      </c>
      <c r="C253" s="8">
        <v>3</v>
      </c>
    </row>
    <row r="254" spans="1:3" ht="15" customHeight="1" x14ac:dyDescent="0.2">
      <c r="A254" s="10"/>
      <c r="B254" s="9" t="s">
        <v>44</v>
      </c>
      <c r="C254" s="8">
        <v>1</v>
      </c>
    </row>
    <row r="255" spans="1:3" ht="15" customHeight="1" x14ac:dyDescent="0.2">
      <c r="A255" s="10"/>
      <c r="B255" s="9" t="s">
        <v>136</v>
      </c>
      <c r="C255" s="8">
        <v>4</v>
      </c>
    </row>
    <row r="256" spans="1:3" ht="15" customHeight="1" x14ac:dyDescent="0.2">
      <c r="A256" s="11" t="s">
        <v>211</v>
      </c>
      <c r="B256" s="9" t="s">
        <v>17</v>
      </c>
      <c r="C256" s="8">
        <v>2</v>
      </c>
    </row>
    <row r="257" spans="1:3" ht="15" customHeight="1" x14ac:dyDescent="0.2">
      <c r="A257" s="11" t="s">
        <v>210</v>
      </c>
      <c r="B257" s="9" t="s">
        <v>53</v>
      </c>
      <c r="C257" s="8">
        <v>2</v>
      </c>
    </row>
    <row r="258" spans="1:3" ht="15" customHeight="1" x14ac:dyDescent="0.2">
      <c r="A258" s="10"/>
      <c r="B258" s="9" t="s">
        <v>46</v>
      </c>
      <c r="C258" s="8">
        <v>3</v>
      </c>
    </row>
    <row r="259" spans="1:3" ht="15" customHeight="1" x14ac:dyDescent="0.2">
      <c r="A259" s="10"/>
      <c r="B259" s="9" t="s">
        <v>5</v>
      </c>
      <c r="C259" s="8">
        <v>3</v>
      </c>
    </row>
    <row r="260" spans="1:3" ht="15" customHeight="1" x14ac:dyDescent="0.2">
      <c r="A260" s="10"/>
      <c r="B260" s="9" t="s">
        <v>96</v>
      </c>
      <c r="C260" s="8">
        <v>6</v>
      </c>
    </row>
    <row r="261" spans="1:3" ht="15" customHeight="1" x14ac:dyDescent="0.2">
      <c r="A261" s="10"/>
      <c r="B261" s="9" t="s">
        <v>12</v>
      </c>
      <c r="C261" s="8">
        <v>3</v>
      </c>
    </row>
    <row r="262" spans="1:3" ht="15" customHeight="1" x14ac:dyDescent="0.2">
      <c r="A262" s="10"/>
      <c r="B262" s="9" t="s">
        <v>4</v>
      </c>
      <c r="C262" s="8">
        <v>14</v>
      </c>
    </row>
    <row r="263" spans="1:3" ht="15" customHeight="1" x14ac:dyDescent="0.2">
      <c r="A263" s="10"/>
      <c r="B263" s="9" t="s">
        <v>17</v>
      </c>
      <c r="C263" s="8">
        <v>2</v>
      </c>
    </row>
    <row r="264" spans="1:3" ht="15" customHeight="1" x14ac:dyDescent="0.2">
      <c r="A264" s="10"/>
      <c r="B264" s="9" t="s">
        <v>16</v>
      </c>
      <c r="C264" s="8">
        <v>2</v>
      </c>
    </row>
    <row r="265" spans="1:3" ht="15" customHeight="1" x14ac:dyDescent="0.2">
      <c r="A265" s="10"/>
      <c r="B265" s="9" t="s">
        <v>10</v>
      </c>
      <c r="C265" s="8">
        <v>9</v>
      </c>
    </row>
    <row r="266" spans="1:3" ht="15" customHeight="1" x14ac:dyDescent="0.2">
      <c r="A266" s="10"/>
      <c r="B266" s="9" t="s">
        <v>44</v>
      </c>
      <c r="C266" s="8">
        <v>18</v>
      </c>
    </row>
    <row r="267" spans="1:3" ht="15" customHeight="1" x14ac:dyDescent="0.2">
      <c r="A267" s="10"/>
      <c r="B267" s="9" t="s">
        <v>148</v>
      </c>
      <c r="C267" s="8">
        <v>4</v>
      </c>
    </row>
    <row r="268" spans="1:3" ht="15" customHeight="1" x14ac:dyDescent="0.2">
      <c r="A268" s="10"/>
      <c r="B268" s="9" t="s">
        <v>43</v>
      </c>
      <c r="C268" s="8">
        <v>1</v>
      </c>
    </row>
    <row r="269" spans="1:3" ht="15" customHeight="1" x14ac:dyDescent="0.2">
      <c r="A269" s="11" t="s">
        <v>209</v>
      </c>
      <c r="B269" s="9" t="s">
        <v>96</v>
      </c>
      <c r="C269" s="8">
        <v>2</v>
      </c>
    </row>
    <row r="270" spans="1:3" ht="15" customHeight="1" x14ac:dyDescent="0.2">
      <c r="A270" s="10"/>
      <c r="B270" s="9" t="s">
        <v>10</v>
      </c>
      <c r="C270" s="8">
        <v>4</v>
      </c>
    </row>
    <row r="271" spans="1:3" ht="15" customHeight="1" x14ac:dyDescent="0.2">
      <c r="A271" s="10"/>
      <c r="B271" s="9" t="s">
        <v>44</v>
      </c>
      <c r="C271" s="8">
        <v>1</v>
      </c>
    </row>
    <row r="272" spans="1:3" ht="15" customHeight="1" x14ac:dyDescent="0.2">
      <c r="A272" s="11" t="s">
        <v>208</v>
      </c>
      <c r="B272" s="9" t="s">
        <v>12</v>
      </c>
      <c r="C272" s="8">
        <v>1</v>
      </c>
    </row>
    <row r="273" spans="1:3" ht="15" customHeight="1" x14ac:dyDescent="0.2">
      <c r="A273" s="10"/>
      <c r="B273" s="9" t="s">
        <v>138</v>
      </c>
      <c r="C273" s="8">
        <v>1</v>
      </c>
    </row>
    <row r="274" spans="1:3" ht="15" customHeight="1" x14ac:dyDescent="0.2">
      <c r="A274" s="11" t="s">
        <v>207</v>
      </c>
      <c r="B274" s="9" t="s">
        <v>96</v>
      </c>
      <c r="C274" s="8">
        <v>1</v>
      </c>
    </row>
    <row r="275" spans="1:3" ht="15" customHeight="1" x14ac:dyDescent="0.2">
      <c r="A275" s="10"/>
      <c r="B275" s="9" t="s">
        <v>4</v>
      </c>
      <c r="C275" s="8">
        <v>2</v>
      </c>
    </row>
    <row r="276" spans="1:3" ht="15" customHeight="1" x14ac:dyDescent="0.2">
      <c r="A276" s="10"/>
      <c r="B276" s="9" t="s">
        <v>43</v>
      </c>
      <c r="C276" s="8">
        <v>1</v>
      </c>
    </row>
    <row r="277" spans="1:3" ht="15" customHeight="1" x14ac:dyDescent="0.2">
      <c r="A277" s="11" t="s">
        <v>206</v>
      </c>
      <c r="B277" s="9" t="s">
        <v>12</v>
      </c>
      <c r="C277" s="8">
        <v>1</v>
      </c>
    </row>
    <row r="278" spans="1:3" ht="15" customHeight="1" x14ac:dyDescent="0.2">
      <c r="A278" s="10"/>
      <c r="B278" s="9" t="s">
        <v>17</v>
      </c>
      <c r="C278" s="8">
        <v>2</v>
      </c>
    </row>
    <row r="279" spans="1:3" ht="15" customHeight="1" x14ac:dyDescent="0.2">
      <c r="A279" s="10"/>
      <c r="B279" s="9" t="s">
        <v>45</v>
      </c>
      <c r="C279" s="8">
        <v>1</v>
      </c>
    </row>
    <row r="280" spans="1:3" ht="15" customHeight="1" x14ac:dyDescent="0.2">
      <c r="A280" s="11" t="s">
        <v>205</v>
      </c>
      <c r="B280" s="9" t="s">
        <v>45</v>
      </c>
      <c r="C280" s="8">
        <v>2</v>
      </c>
    </row>
    <row r="281" spans="1:3" ht="15" customHeight="1" x14ac:dyDescent="0.2">
      <c r="A281" s="10"/>
      <c r="B281" s="9" t="s">
        <v>16</v>
      </c>
      <c r="C281" s="8">
        <v>1</v>
      </c>
    </row>
    <row r="282" spans="1:3" ht="15" customHeight="1" x14ac:dyDescent="0.2">
      <c r="A282" s="10"/>
      <c r="B282" s="9" t="s">
        <v>148</v>
      </c>
      <c r="C282" s="8">
        <v>2</v>
      </c>
    </row>
    <row r="283" spans="1:3" ht="15" customHeight="1" x14ac:dyDescent="0.2">
      <c r="A283" s="11" t="s">
        <v>204</v>
      </c>
      <c r="B283" s="9" t="s">
        <v>12</v>
      </c>
      <c r="C283" s="8">
        <v>1</v>
      </c>
    </row>
    <row r="284" spans="1:3" ht="15" customHeight="1" x14ac:dyDescent="0.2">
      <c r="A284" s="10"/>
      <c r="B284" s="9" t="s">
        <v>4</v>
      </c>
      <c r="C284" s="8">
        <v>2</v>
      </c>
    </row>
    <row r="285" spans="1:3" ht="15" customHeight="1" x14ac:dyDescent="0.2">
      <c r="A285" s="10"/>
      <c r="B285" s="9" t="s">
        <v>44</v>
      </c>
      <c r="C285" s="8">
        <v>2</v>
      </c>
    </row>
    <row r="286" spans="1:3" ht="15" customHeight="1" x14ac:dyDescent="0.2">
      <c r="A286" s="11" t="s">
        <v>203</v>
      </c>
      <c r="B286" s="9" t="s">
        <v>45</v>
      </c>
      <c r="C286" s="8">
        <v>1</v>
      </c>
    </row>
    <row r="287" spans="1:3" ht="15" customHeight="1" x14ac:dyDescent="0.2">
      <c r="A287" s="11" t="s">
        <v>202</v>
      </c>
      <c r="B287" s="9" t="s">
        <v>4</v>
      </c>
      <c r="C287" s="8">
        <v>2</v>
      </c>
    </row>
    <row r="288" spans="1:3" ht="15" customHeight="1" x14ac:dyDescent="0.2">
      <c r="A288" s="10"/>
      <c r="B288" s="9" t="s">
        <v>201</v>
      </c>
      <c r="C288" s="8">
        <v>1</v>
      </c>
    </row>
    <row r="289" spans="1:3" ht="15" customHeight="1" x14ac:dyDescent="0.2">
      <c r="A289" s="10"/>
      <c r="B289" s="9" t="s">
        <v>44</v>
      </c>
      <c r="C289" s="8">
        <v>1</v>
      </c>
    </row>
    <row r="290" spans="1:3" ht="15" customHeight="1" x14ac:dyDescent="0.2">
      <c r="A290" s="10"/>
      <c r="B290" s="9" t="s">
        <v>43</v>
      </c>
      <c r="C290" s="8">
        <v>1</v>
      </c>
    </row>
    <row r="291" spans="1:3" ht="15" customHeight="1" x14ac:dyDescent="0.2">
      <c r="A291" s="11" t="s">
        <v>200</v>
      </c>
      <c r="B291" s="9" t="s">
        <v>140</v>
      </c>
      <c r="C291" s="8">
        <v>3</v>
      </c>
    </row>
    <row r="292" spans="1:3" ht="15" customHeight="1" x14ac:dyDescent="0.2">
      <c r="A292" s="11" t="s">
        <v>199</v>
      </c>
      <c r="B292" s="9" t="s">
        <v>4</v>
      </c>
      <c r="C292" s="8">
        <v>1</v>
      </c>
    </row>
    <row r="293" spans="1:3" ht="15" customHeight="1" x14ac:dyDescent="0.2">
      <c r="A293" s="14" t="s">
        <v>198</v>
      </c>
      <c r="B293" s="13"/>
      <c r="C293" s="12">
        <v>16</v>
      </c>
    </row>
    <row r="294" spans="1:3" ht="15" customHeight="1" x14ac:dyDescent="0.2">
      <c r="A294" s="11" t="s">
        <v>197</v>
      </c>
      <c r="B294" s="9" t="s">
        <v>10</v>
      </c>
      <c r="C294" s="8">
        <v>3</v>
      </c>
    </row>
    <row r="295" spans="1:3" ht="15" customHeight="1" x14ac:dyDescent="0.2">
      <c r="A295" s="11" t="s">
        <v>196</v>
      </c>
      <c r="B295" s="9" t="s">
        <v>10</v>
      </c>
      <c r="C295" s="8">
        <v>1</v>
      </c>
    </row>
    <row r="296" spans="1:3" ht="15" customHeight="1" x14ac:dyDescent="0.2">
      <c r="A296" s="11" t="s">
        <v>195</v>
      </c>
      <c r="B296" s="9" t="s">
        <v>17</v>
      </c>
      <c r="C296" s="8">
        <v>1</v>
      </c>
    </row>
    <row r="297" spans="1:3" ht="15" customHeight="1" x14ac:dyDescent="0.2">
      <c r="A297" s="10"/>
      <c r="B297" s="9" t="s">
        <v>10</v>
      </c>
      <c r="C297" s="8">
        <v>2</v>
      </c>
    </row>
    <row r="298" spans="1:3" ht="15" customHeight="1" x14ac:dyDescent="0.2">
      <c r="A298" s="11" t="s">
        <v>194</v>
      </c>
      <c r="B298" s="9" t="s">
        <v>4</v>
      </c>
      <c r="C298" s="8">
        <v>1</v>
      </c>
    </row>
    <row r="299" spans="1:3" ht="15" customHeight="1" x14ac:dyDescent="0.2">
      <c r="A299" s="10"/>
      <c r="B299" s="9" t="s">
        <v>17</v>
      </c>
      <c r="C299" s="8">
        <v>1</v>
      </c>
    </row>
    <row r="300" spans="1:3" ht="15" customHeight="1" x14ac:dyDescent="0.2">
      <c r="A300" s="10"/>
      <c r="B300" s="9" t="s">
        <v>45</v>
      </c>
      <c r="C300" s="8">
        <v>1</v>
      </c>
    </row>
    <row r="301" spans="1:3" ht="15" customHeight="1" x14ac:dyDescent="0.2">
      <c r="A301" s="10"/>
      <c r="B301" s="9" t="s">
        <v>10</v>
      </c>
      <c r="C301" s="8">
        <v>4</v>
      </c>
    </row>
    <row r="302" spans="1:3" ht="15" customHeight="1" x14ac:dyDescent="0.2">
      <c r="A302" s="11" t="s">
        <v>193</v>
      </c>
      <c r="B302" s="9" t="s">
        <v>17</v>
      </c>
      <c r="C302" s="8">
        <v>1</v>
      </c>
    </row>
    <row r="303" spans="1:3" ht="15" customHeight="1" x14ac:dyDescent="0.2">
      <c r="A303" s="11" t="s">
        <v>192</v>
      </c>
      <c r="B303" s="9" t="s">
        <v>4</v>
      </c>
      <c r="C303" s="8">
        <v>1</v>
      </c>
    </row>
    <row r="304" spans="1:3" ht="15" customHeight="1" x14ac:dyDescent="0.2">
      <c r="A304" s="14" t="s">
        <v>191</v>
      </c>
      <c r="B304" s="13"/>
      <c r="C304" s="12">
        <v>13</v>
      </c>
    </row>
    <row r="305" spans="1:3" ht="15" customHeight="1" x14ac:dyDescent="0.2">
      <c r="A305" s="11" t="s">
        <v>190</v>
      </c>
      <c r="B305" s="9" t="s">
        <v>5</v>
      </c>
      <c r="C305" s="8">
        <v>1</v>
      </c>
    </row>
    <row r="306" spans="1:3" ht="15" customHeight="1" x14ac:dyDescent="0.2">
      <c r="A306" s="10"/>
      <c r="B306" s="9" t="s">
        <v>96</v>
      </c>
      <c r="C306" s="8">
        <v>1</v>
      </c>
    </row>
    <row r="307" spans="1:3" ht="15" customHeight="1" x14ac:dyDescent="0.2">
      <c r="A307" s="10"/>
      <c r="B307" s="9" t="s">
        <v>4</v>
      </c>
      <c r="C307" s="8">
        <v>2</v>
      </c>
    </row>
    <row r="308" spans="1:3" ht="15" customHeight="1" x14ac:dyDescent="0.2">
      <c r="A308" s="10"/>
      <c r="B308" s="9" t="s">
        <v>10</v>
      </c>
      <c r="C308" s="8">
        <v>2</v>
      </c>
    </row>
    <row r="309" spans="1:3" ht="15" customHeight="1" x14ac:dyDescent="0.2">
      <c r="A309" s="10"/>
      <c r="B309" s="9" t="s">
        <v>44</v>
      </c>
      <c r="C309" s="8">
        <v>1</v>
      </c>
    </row>
    <row r="310" spans="1:3" ht="15" customHeight="1" x14ac:dyDescent="0.2">
      <c r="A310" s="11" t="s">
        <v>189</v>
      </c>
      <c r="B310" s="9" t="s">
        <v>4</v>
      </c>
      <c r="C310" s="8">
        <v>4</v>
      </c>
    </row>
    <row r="311" spans="1:3" ht="15" customHeight="1" x14ac:dyDescent="0.2">
      <c r="A311" s="10"/>
      <c r="B311" s="9" t="s">
        <v>10</v>
      </c>
      <c r="C311" s="8">
        <v>1</v>
      </c>
    </row>
    <row r="312" spans="1:3" ht="15" customHeight="1" x14ac:dyDescent="0.2">
      <c r="A312" s="11" t="s">
        <v>188</v>
      </c>
      <c r="B312" s="9" t="s">
        <v>51</v>
      </c>
      <c r="C312" s="8">
        <v>1</v>
      </c>
    </row>
    <row r="313" spans="1:3" ht="15" customHeight="1" x14ac:dyDescent="0.2">
      <c r="A313" s="14" t="s">
        <v>187</v>
      </c>
      <c r="B313" s="13"/>
      <c r="C313" s="12">
        <v>13</v>
      </c>
    </row>
    <row r="314" spans="1:3" ht="15" customHeight="1" x14ac:dyDescent="0.2">
      <c r="A314" s="11" t="s">
        <v>186</v>
      </c>
      <c r="B314" s="9" t="s">
        <v>5</v>
      </c>
      <c r="C314" s="8">
        <v>1</v>
      </c>
    </row>
    <row r="315" spans="1:3" ht="15" customHeight="1" x14ac:dyDescent="0.2">
      <c r="A315" s="10"/>
      <c r="B315" s="9" t="s">
        <v>4</v>
      </c>
      <c r="C315" s="8">
        <v>1</v>
      </c>
    </row>
    <row r="316" spans="1:3" ht="15" customHeight="1" x14ac:dyDescent="0.2">
      <c r="A316" s="11" t="s">
        <v>185</v>
      </c>
      <c r="B316" s="9" t="s">
        <v>4</v>
      </c>
      <c r="C316" s="8">
        <v>1</v>
      </c>
    </row>
    <row r="317" spans="1:3" ht="15" customHeight="1" x14ac:dyDescent="0.2">
      <c r="A317" s="10"/>
      <c r="B317" s="9" t="s">
        <v>10</v>
      </c>
      <c r="C317" s="8">
        <v>2</v>
      </c>
    </row>
    <row r="318" spans="1:3" ht="15" customHeight="1" x14ac:dyDescent="0.2">
      <c r="A318" s="11" t="s">
        <v>184</v>
      </c>
      <c r="B318" s="9" t="s">
        <v>4</v>
      </c>
      <c r="C318" s="8">
        <v>3</v>
      </c>
    </row>
    <row r="319" spans="1:3" ht="15" customHeight="1" x14ac:dyDescent="0.2">
      <c r="A319" s="10"/>
      <c r="B319" s="9" t="s">
        <v>10</v>
      </c>
      <c r="C319" s="8">
        <v>1</v>
      </c>
    </row>
    <row r="320" spans="1:3" ht="15" customHeight="1" x14ac:dyDescent="0.2">
      <c r="A320" s="11" t="s">
        <v>183</v>
      </c>
      <c r="B320" s="9" t="s">
        <v>96</v>
      </c>
      <c r="C320" s="8">
        <v>1</v>
      </c>
    </row>
    <row r="321" spans="1:3" ht="15" customHeight="1" x14ac:dyDescent="0.2">
      <c r="A321" s="10"/>
      <c r="B321" s="9" t="s">
        <v>4</v>
      </c>
      <c r="C321" s="8">
        <v>3</v>
      </c>
    </row>
    <row r="322" spans="1:3" ht="15" customHeight="1" x14ac:dyDescent="0.2">
      <c r="A322" s="14" t="s">
        <v>182</v>
      </c>
      <c r="B322" s="13"/>
      <c r="C322" s="12">
        <v>11</v>
      </c>
    </row>
    <row r="323" spans="1:3" ht="15" customHeight="1" x14ac:dyDescent="0.2">
      <c r="A323" s="11" t="s">
        <v>181</v>
      </c>
      <c r="B323" s="9" t="s">
        <v>180</v>
      </c>
      <c r="C323" s="8">
        <v>1</v>
      </c>
    </row>
    <row r="324" spans="1:3" ht="15" customHeight="1" x14ac:dyDescent="0.2">
      <c r="A324" s="11" t="s">
        <v>179</v>
      </c>
      <c r="B324" s="9" t="s">
        <v>52</v>
      </c>
      <c r="C324" s="8">
        <v>2</v>
      </c>
    </row>
    <row r="325" spans="1:3" ht="15" customHeight="1" x14ac:dyDescent="0.2">
      <c r="A325" s="10"/>
      <c r="B325" s="9" t="s">
        <v>96</v>
      </c>
      <c r="C325" s="8">
        <v>1</v>
      </c>
    </row>
    <row r="326" spans="1:3" ht="15" customHeight="1" x14ac:dyDescent="0.2">
      <c r="A326" s="10"/>
      <c r="B326" s="9" t="s">
        <v>4</v>
      </c>
      <c r="C326" s="8">
        <v>2</v>
      </c>
    </row>
    <row r="327" spans="1:3" ht="15" customHeight="1" x14ac:dyDescent="0.2">
      <c r="A327" s="11" t="s">
        <v>178</v>
      </c>
      <c r="B327" s="9" t="s">
        <v>45</v>
      </c>
      <c r="C327" s="8">
        <v>2</v>
      </c>
    </row>
    <row r="328" spans="1:3" ht="15" customHeight="1" x14ac:dyDescent="0.2">
      <c r="A328" s="10"/>
      <c r="B328" s="9" t="s">
        <v>44</v>
      </c>
      <c r="C328" s="8">
        <v>1</v>
      </c>
    </row>
    <row r="329" spans="1:3" ht="15" customHeight="1" x14ac:dyDescent="0.2">
      <c r="A329" s="10"/>
      <c r="B329" s="9" t="s">
        <v>138</v>
      </c>
      <c r="C329" s="8">
        <v>1</v>
      </c>
    </row>
    <row r="330" spans="1:3" ht="15" customHeight="1" x14ac:dyDescent="0.2">
      <c r="A330" s="10"/>
      <c r="B330" s="9" t="s">
        <v>50</v>
      </c>
      <c r="C330" s="8">
        <v>1</v>
      </c>
    </row>
    <row r="331" spans="1:3" ht="15" customHeight="1" x14ac:dyDescent="0.2">
      <c r="A331" s="14" t="s">
        <v>177</v>
      </c>
      <c r="B331" s="13"/>
      <c r="C331" s="12">
        <v>3</v>
      </c>
    </row>
    <row r="332" spans="1:3" ht="15" customHeight="1" x14ac:dyDescent="0.2">
      <c r="A332" s="11" t="s">
        <v>176</v>
      </c>
      <c r="B332" s="9" t="s">
        <v>17</v>
      </c>
      <c r="C332" s="8">
        <v>2</v>
      </c>
    </row>
    <row r="333" spans="1:3" ht="15" customHeight="1" x14ac:dyDescent="0.2">
      <c r="A333" s="10"/>
      <c r="B333" s="9" t="s">
        <v>50</v>
      </c>
      <c r="C333" s="8">
        <v>1</v>
      </c>
    </row>
    <row r="334" spans="1:3" ht="15" customHeight="1" x14ac:dyDescent="0.2">
      <c r="A334" s="14" t="s">
        <v>175</v>
      </c>
      <c r="B334" s="13"/>
      <c r="C334" s="12">
        <v>75</v>
      </c>
    </row>
    <row r="335" spans="1:3" ht="15" customHeight="1" x14ac:dyDescent="0.2">
      <c r="A335" s="11" t="s">
        <v>174</v>
      </c>
      <c r="B335" s="9" t="s">
        <v>4</v>
      </c>
      <c r="C335" s="8">
        <v>2</v>
      </c>
    </row>
    <row r="336" spans="1:3" ht="15" customHeight="1" x14ac:dyDescent="0.2">
      <c r="A336" s="10"/>
      <c r="B336" s="9" t="s">
        <v>10</v>
      </c>
      <c r="C336" s="8">
        <v>4</v>
      </c>
    </row>
    <row r="337" spans="1:3" ht="15" customHeight="1" x14ac:dyDescent="0.2">
      <c r="A337" s="10"/>
      <c r="B337" s="9" t="s">
        <v>43</v>
      </c>
      <c r="C337" s="8">
        <v>1</v>
      </c>
    </row>
    <row r="338" spans="1:3" ht="15" customHeight="1" x14ac:dyDescent="0.2">
      <c r="A338" s="11" t="s">
        <v>173</v>
      </c>
      <c r="B338" s="9" t="s">
        <v>4</v>
      </c>
      <c r="C338" s="8">
        <v>5</v>
      </c>
    </row>
    <row r="339" spans="1:3" ht="15" customHeight="1" x14ac:dyDescent="0.2">
      <c r="A339" s="10"/>
      <c r="B339" s="9" t="s">
        <v>45</v>
      </c>
      <c r="C339" s="8">
        <v>3</v>
      </c>
    </row>
    <row r="340" spans="1:3" ht="15" customHeight="1" x14ac:dyDescent="0.2">
      <c r="A340" s="11" t="s">
        <v>172</v>
      </c>
      <c r="B340" s="9" t="s">
        <v>96</v>
      </c>
      <c r="C340" s="8">
        <v>2</v>
      </c>
    </row>
    <row r="341" spans="1:3" ht="15" customHeight="1" x14ac:dyDescent="0.2">
      <c r="A341" s="10"/>
      <c r="B341" s="9" t="s">
        <v>4</v>
      </c>
      <c r="C341" s="8">
        <v>2</v>
      </c>
    </row>
    <row r="342" spans="1:3" ht="15" customHeight="1" x14ac:dyDescent="0.2">
      <c r="A342" s="10"/>
      <c r="B342" s="9" t="s">
        <v>10</v>
      </c>
      <c r="C342" s="8">
        <v>2</v>
      </c>
    </row>
    <row r="343" spans="1:3" ht="15" customHeight="1" x14ac:dyDescent="0.2">
      <c r="A343" s="11" t="s">
        <v>171</v>
      </c>
      <c r="B343" s="9" t="s">
        <v>12</v>
      </c>
      <c r="C343" s="8">
        <v>1</v>
      </c>
    </row>
    <row r="344" spans="1:3" ht="15" customHeight="1" x14ac:dyDescent="0.2">
      <c r="A344" s="11" t="s">
        <v>170</v>
      </c>
      <c r="B344" s="9" t="s">
        <v>45</v>
      </c>
      <c r="C344" s="8">
        <v>1</v>
      </c>
    </row>
    <row r="345" spans="1:3" ht="15" customHeight="1" x14ac:dyDescent="0.2">
      <c r="A345" s="10"/>
      <c r="B345" s="9" t="s">
        <v>10</v>
      </c>
      <c r="C345" s="8">
        <v>1</v>
      </c>
    </row>
    <row r="346" spans="1:3" ht="15" customHeight="1" x14ac:dyDescent="0.2">
      <c r="A346" s="11" t="s">
        <v>169</v>
      </c>
      <c r="B346" s="9" t="s">
        <v>14</v>
      </c>
      <c r="C346" s="8">
        <v>1</v>
      </c>
    </row>
    <row r="347" spans="1:3" ht="15" customHeight="1" x14ac:dyDescent="0.2">
      <c r="A347" s="11" t="s">
        <v>168</v>
      </c>
      <c r="B347" s="9" t="s">
        <v>10</v>
      </c>
      <c r="C347" s="8">
        <v>4</v>
      </c>
    </row>
    <row r="348" spans="1:3" ht="15" customHeight="1" x14ac:dyDescent="0.2">
      <c r="A348" s="11" t="s">
        <v>167</v>
      </c>
      <c r="B348" s="9" t="s">
        <v>43</v>
      </c>
      <c r="C348" s="8">
        <v>1</v>
      </c>
    </row>
    <row r="349" spans="1:3" ht="15" customHeight="1" x14ac:dyDescent="0.2">
      <c r="A349" s="11" t="s">
        <v>166</v>
      </c>
      <c r="B349" s="9" t="s">
        <v>138</v>
      </c>
      <c r="C349" s="8">
        <v>1</v>
      </c>
    </row>
    <row r="350" spans="1:3" ht="15" customHeight="1" x14ac:dyDescent="0.2">
      <c r="A350" s="11" t="s">
        <v>165</v>
      </c>
      <c r="B350" s="9" t="s">
        <v>96</v>
      </c>
      <c r="C350" s="8">
        <v>1</v>
      </c>
    </row>
    <row r="351" spans="1:3" ht="15" customHeight="1" x14ac:dyDescent="0.2">
      <c r="A351" s="11" t="s">
        <v>164</v>
      </c>
      <c r="B351" s="9" t="s">
        <v>136</v>
      </c>
      <c r="C351" s="8">
        <v>1</v>
      </c>
    </row>
    <row r="352" spans="1:3" ht="15" customHeight="1" x14ac:dyDescent="0.2">
      <c r="A352" s="11" t="s">
        <v>163</v>
      </c>
      <c r="B352" s="9" t="s">
        <v>4</v>
      </c>
      <c r="C352" s="8">
        <v>1</v>
      </c>
    </row>
    <row r="353" spans="1:3" ht="15" customHeight="1" x14ac:dyDescent="0.2">
      <c r="A353" s="11" t="s">
        <v>162</v>
      </c>
      <c r="B353" s="9" t="s">
        <v>5</v>
      </c>
      <c r="C353" s="8">
        <v>2</v>
      </c>
    </row>
    <row r="354" spans="1:3" ht="15" customHeight="1" x14ac:dyDescent="0.2">
      <c r="A354" s="11" t="s">
        <v>161</v>
      </c>
      <c r="B354" s="9" t="s">
        <v>138</v>
      </c>
      <c r="C354" s="8">
        <v>3</v>
      </c>
    </row>
    <row r="355" spans="1:3" ht="15" customHeight="1" x14ac:dyDescent="0.2">
      <c r="A355" s="11" t="s">
        <v>160</v>
      </c>
      <c r="B355" s="9" t="s">
        <v>5</v>
      </c>
      <c r="C355" s="8">
        <v>3</v>
      </c>
    </row>
    <row r="356" spans="1:3" ht="15" customHeight="1" x14ac:dyDescent="0.2">
      <c r="A356" s="11" t="s">
        <v>159</v>
      </c>
      <c r="B356" s="9" t="s">
        <v>45</v>
      </c>
      <c r="C356" s="8">
        <v>1</v>
      </c>
    </row>
    <row r="357" spans="1:3" ht="15" customHeight="1" x14ac:dyDescent="0.2">
      <c r="A357" s="11" t="s">
        <v>158</v>
      </c>
      <c r="B357" s="9" t="s">
        <v>5</v>
      </c>
      <c r="C357" s="8">
        <v>2</v>
      </c>
    </row>
    <row r="358" spans="1:3" ht="15" customHeight="1" x14ac:dyDescent="0.2">
      <c r="A358" s="11" t="s">
        <v>157</v>
      </c>
      <c r="B358" s="9" t="s">
        <v>5</v>
      </c>
      <c r="C358" s="8">
        <v>9</v>
      </c>
    </row>
    <row r="359" spans="1:3" ht="15" customHeight="1" x14ac:dyDescent="0.2">
      <c r="A359" s="10"/>
      <c r="B359" s="9" t="s">
        <v>44</v>
      </c>
      <c r="C359" s="8">
        <v>2</v>
      </c>
    </row>
    <row r="360" spans="1:3" ht="15" customHeight="1" x14ac:dyDescent="0.2">
      <c r="A360" s="11" t="s">
        <v>156</v>
      </c>
      <c r="B360" s="9" t="s">
        <v>5</v>
      </c>
      <c r="C360" s="8">
        <v>1</v>
      </c>
    </row>
    <row r="361" spans="1:3" ht="15" customHeight="1" x14ac:dyDescent="0.2">
      <c r="A361" s="10"/>
      <c r="B361" s="9" t="s">
        <v>96</v>
      </c>
      <c r="C361" s="8">
        <v>1</v>
      </c>
    </row>
    <row r="362" spans="1:3" ht="15" customHeight="1" x14ac:dyDescent="0.2">
      <c r="A362" s="11" t="s">
        <v>155</v>
      </c>
      <c r="B362" s="9" t="s">
        <v>4</v>
      </c>
      <c r="C362" s="8">
        <v>1</v>
      </c>
    </row>
    <row r="363" spans="1:3" ht="15" customHeight="1" x14ac:dyDescent="0.2">
      <c r="A363" s="11" t="s">
        <v>154</v>
      </c>
      <c r="B363" s="9" t="s">
        <v>52</v>
      </c>
      <c r="C363" s="8">
        <v>1</v>
      </c>
    </row>
    <row r="364" spans="1:3" ht="15" customHeight="1" x14ac:dyDescent="0.2">
      <c r="A364" s="10"/>
      <c r="B364" s="9" t="s">
        <v>5</v>
      </c>
      <c r="C364" s="8">
        <v>2</v>
      </c>
    </row>
    <row r="365" spans="1:3" ht="15" customHeight="1" x14ac:dyDescent="0.2">
      <c r="A365" s="10"/>
      <c r="B365" s="9" t="s">
        <v>4</v>
      </c>
      <c r="C365" s="8">
        <v>1</v>
      </c>
    </row>
    <row r="366" spans="1:3" ht="15" customHeight="1" x14ac:dyDescent="0.2">
      <c r="A366" s="11" t="s">
        <v>153</v>
      </c>
      <c r="B366" s="9" t="s">
        <v>52</v>
      </c>
      <c r="C366" s="8">
        <v>2</v>
      </c>
    </row>
    <row r="367" spans="1:3" ht="15" customHeight="1" x14ac:dyDescent="0.2">
      <c r="A367" s="11" t="s">
        <v>152</v>
      </c>
      <c r="B367" s="9" t="s">
        <v>10</v>
      </c>
      <c r="C367" s="8">
        <v>1</v>
      </c>
    </row>
    <row r="368" spans="1:3" ht="15" customHeight="1" x14ac:dyDescent="0.2">
      <c r="A368" s="11" t="s">
        <v>151</v>
      </c>
      <c r="B368" s="9" t="s">
        <v>10</v>
      </c>
      <c r="C368" s="8">
        <v>1</v>
      </c>
    </row>
    <row r="369" spans="1:3" ht="15" customHeight="1" x14ac:dyDescent="0.2">
      <c r="A369" s="11" t="s">
        <v>150</v>
      </c>
      <c r="B369" s="9" t="s">
        <v>4</v>
      </c>
      <c r="C369" s="8">
        <v>1</v>
      </c>
    </row>
    <row r="370" spans="1:3" ht="15" customHeight="1" x14ac:dyDescent="0.2">
      <c r="A370" s="11" t="s">
        <v>149</v>
      </c>
      <c r="B370" s="9" t="s">
        <v>148</v>
      </c>
      <c r="C370" s="8">
        <v>3</v>
      </c>
    </row>
    <row r="371" spans="1:3" ht="15" customHeight="1" x14ac:dyDescent="0.2">
      <c r="A371" s="11" t="s">
        <v>147</v>
      </c>
      <c r="B371" s="9" t="s">
        <v>96</v>
      </c>
      <c r="C371" s="8">
        <v>1</v>
      </c>
    </row>
    <row r="372" spans="1:3" ht="15" customHeight="1" x14ac:dyDescent="0.2">
      <c r="A372" s="11" t="s">
        <v>146</v>
      </c>
      <c r="B372" s="9" t="s">
        <v>4</v>
      </c>
      <c r="C372" s="8">
        <v>1</v>
      </c>
    </row>
    <row r="373" spans="1:3" ht="15" customHeight="1" x14ac:dyDescent="0.2">
      <c r="A373" s="11" t="s">
        <v>145</v>
      </c>
      <c r="B373" s="9" t="s">
        <v>52</v>
      </c>
      <c r="C373" s="8">
        <v>2</v>
      </c>
    </row>
    <row r="374" spans="1:3" ht="15" customHeight="1" x14ac:dyDescent="0.2">
      <c r="A374" s="14" t="s">
        <v>144</v>
      </c>
      <c r="B374" s="13"/>
      <c r="C374" s="12">
        <v>99</v>
      </c>
    </row>
    <row r="375" spans="1:3" ht="15" customHeight="1" x14ac:dyDescent="0.2">
      <c r="A375" s="11" t="s">
        <v>143</v>
      </c>
      <c r="B375" s="9" t="s">
        <v>12</v>
      </c>
      <c r="C375" s="8">
        <v>1</v>
      </c>
    </row>
    <row r="376" spans="1:3" ht="15" customHeight="1" x14ac:dyDescent="0.2">
      <c r="A376" s="10"/>
      <c r="B376" s="9" t="s">
        <v>4</v>
      </c>
      <c r="C376" s="8">
        <v>1</v>
      </c>
    </row>
    <row r="377" spans="1:3" ht="15" customHeight="1" x14ac:dyDescent="0.2">
      <c r="A377" s="10"/>
      <c r="B377" s="9" t="s">
        <v>10</v>
      </c>
      <c r="C377" s="8">
        <v>1</v>
      </c>
    </row>
    <row r="378" spans="1:3" ht="15" customHeight="1" x14ac:dyDescent="0.2">
      <c r="A378" s="11" t="s">
        <v>142</v>
      </c>
      <c r="B378" s="9" t="s">
        <v>10</v>
      </c>
      <c r="C378" s="8">
        <v>1</v>
      </c>
    </row>
    <row r="379" spans="1:3" ht="15" customHeight="1" x14ac:dyDescent="0.2">
      <c r="A379" s="11" t="s">
        <v>141</v>
      </c>
      <c r="B379" s="9" t="s">
        <v>140</v>
      </c>
      <c r="C379" s="8">
        <v>1</v>
      </c>
    </row>
    <row r="380" spans="1:3" ht="15" customHeight="1" x14ac:dyDescent="0.2">
      <c r="A380" s="11" t="s">
        <v>139</v>
      </c>
      <c r="B380" s="9" t="s">
        <v>12</v>
      </c>
      <c r="C380" s="8">
        <v>1</v>
      </c>
    </row>
    <row r="381" spans="1:3" ht="15" customHeight="1" x14ac:dyDescent="0.2">
      <c r="A381" s="10"/>
      <c r="B381" s="9" t="s">
        <v>17</v>
      </c>
      <c r="C381" s="8">
        <v>1</v>
      </c>
    </row>
    <row r="382" spans="1:3" ht="15" customHeight="1" x14ac:dyDescent="0.2">
      <c r="A382" s="10"/>
      <c r="B382" s="9" t="s">
        <v>138</v>
      </c>
      <c r="C382" s="8">
        <v>1</v>
      </c>
    </row>
    <row r="383" spans="1:3" ht="15" customHeight="1" x14ac:dyDescent="0.2">
      <c r="A383" s="11" t="s">
        <v>137</v>
      </c>
      <c r="B383" s="9" t="s">
        <v>136</v>
      </c>
      <c r="C383" s="8">
        <v>26</v>
      </c>
    </row>
    <row r="384" spans="1:3" ht="15" customHeight="1" x14ac:dyDescent="0.2">
      <c r="A384" s="11" t="s">
        <v>135</v>
      </c>
      <c r="B384" s="9" t="s">
        <v>4</v>
      </c>
      <c r="C384" s="8">
        <v>1</v>
      </c>
    </row>
    <row r="385" spans="1:3" ht="15" customHeight="1" x14ac:dyDescent="0.2">
      <c r="A385" s="11" t="s">
        <v>134</v>
      </c>
      <c r="B385" s="9" t="s">
        <v>45</v>
      </c>
      <c r="C385" s="8">
        <v>1</v>
      </c>
    </row>
    <row r="386" spans="1:3" ht="15" customHeight="1" x14ac:dyDescent="0.2">
      <c r="A386" s="11" t="s">
        <v>133</v>
      </c>
      <c r="B386" s="9" t="s">
        <v>53</v>
      </c>
      <c r="C386" s="8">
        <v>1</v>
      </c>
    </row>
    <row r="387" spans="1:3" ht="15" customHeight="1" x14ac:dyDescent="0.2">
      <c r="A387" s="10"/>
      <c r="B387" s="9" t="s">
        <v>4</v>
      </c>
      <c r="C387" s="8">
        <v>1</v>
      </c>
    </row>
    <row r="388" spans="1:3" ht="15" customHeight="1" x14ac:dyDescent="0.2">
      <c r="A388" s="10"/>
      <c r="B388" s="9" t="s">
        <v>10</v>
      </c>
      <c r="C388" s="8">
        <v>1</v>
      </c>
    </row>
    <row r="389" spans="1:3" ht="15" customHeight="1" x14ac:dyDescent="0.2">
      <c r="A389" s="11" t="s">
        <v>132</v>
      </c>
      <c r="B389" s="9" t="s">
        <v>45</v>
      </c>
      <c r="C389" s="8">
        <v>1</v>
      </c>
    </row>
    <row r="390" spans="1:3" ht="15" customHeight="1" x14ac:dyDescent="0.2">
      <c r="A390" s="11" t="s">
        <v>131</v>
      </c>
      <c r="B390" s="9" t="s">
        <v>4</v>
      </c>
      <c r="C390" s="8">
        <v>1</v>
      </c>
    </row>
    <row r="391" spans="1:3" ht="15" customHeight="1" x14ac:dyDescent="0.2">
      <c r="A391" s="10"/>
      <c r="B391" s="9" t="s">
        <v>10</v>
      </c>
      <c r="C391" s="8">
        <v>1</v>
      </c>
    </row>
    <row r="392" spans="1:3" ht="15" customHeight="1" x14ac:dyDescent="0.2">
      <c r="A392" s="11" t="s">
        <v>130</v>
      </c>
      <c r="B392" s="9" t="s">
        <v>5</v>
      </c>
      <c r="C392" s="8">
        <v>1</v>
      </c>
    </row>
    <row r="393" spans="1:3" ht="15" customHeight="1" x14ac:dyDescent="0.2">
      <c r="A393" s="10"/>
      <c r="B393" s="9" t="s">
        <v>12</v>
      </c>
      <c r="C393" s="8">
        <v>2</v>
      </c>
    </row>
    <row r="394" spans="1:3" ht="15" customHeight="1" x14ac:dyDescent="0.2">
      <c r="A394" s="10"/>
      <c r="B394" s="9" t="s">
        <v>4</v>
      </c>
      <c r="C394" s="8">
        <v>20</v>
      </c>
    </row>
    <row r="395" spans="1:3" ht="15" customHeight="1" x14ac:dyDescent="0.2">
      <c r="A395" s="10"/>
      <c r="B395" s="9" t="s">
        <v>16</v>
      </c>
      <c r="C395" s="8">
        <v>2</v>
      </c>
    </row>
    <row r="396" spans="1:3" ht="15" customHeight="1" x14ac:dyDescent="0.2">
      <c r="A396" s="10"/>
      <c r="B396" s="9" t="s">
        <v>10</v>
      </c>
      <c r="C396" s="8">
        <v>17</v>
      </c>
    </row>
    <row r="397" spans="1:3" ht="15" customHeight="1" x14ac:dyDescent="0.2">
      <c r="A397" s="10"/>
      <c r="B397" s="9" t="s">
        <v>44</v>
      </c>
      <c r="C397" s="8">
        <v>1</v>
      </c>
    </row>
    <row r="398" spans="1:3" ht="15" customHeight="1" x14ac:dyDescent="0.2">
      <c r="A398" s="10"/>
      <c r="B398" s="9" t="s">
        <v>43</v>
      </c>
      <c r="C398" s="8">
        <v>1</v>
      </c>
    </row>
    <row r="399" spans="1:3" ht="15" customHeight="1" x14ac:dyDescent="0.2">
      <c r="A399" s="11" t="s">
        <v>129</v>
      </c>
      <c r="B399" s="9" t="s">
        <v>4</v>
      </c>
      <c r="C399" s="8">
        <v>1</v>
      </c>
    </row>
    <row r="400" spans="1:3" ht="15" customHeight="1" x14ac:dyDescent="0.2">
      <c r="A400" s="10"/>
      <c r="B400" s="9" t="s">
        <v>128</v>
      </c>
      <c r="C400" s="8">
        <v>1</v>
      </c>
    </row>
    <row r="401" spans="1:3" ht="15" customHeight="1" x14ac:dyDescent="0.2">
      <c r="A401" s="11" t="s">
        <v>127</v>
      </c>
      <c r="B401" s="9" t="s">
        <v>12</v>
      </c>
      <c r="C401" s="8">
        <v>1</v>
      </c>
    </row>
    <row r="402" spans="1:3" ht="15" customHeight="1" x14ac:dyDescent="0.2">
      <c r="A402" s="10"/>
      <c r="B402" s="9" t="s">
        <v>4</v>
      </c>
      <c r="C402" s="8">
        <v>5</v>
      </c>
    </row>
    <row r="403" spans="1:3" ht="15" customHeight="1" x14ac:dyDescent="0.2">
      <c r="A403" s="10"/>
      <c r="B403" s="9" t="s">
        <v>10</v>
      </c>
      <c r="C403" s="8">
        <v>3</v>
      </c>
    </row>
    <row r="404" spans="1:3" ht="15" customHeight="1" x14ac:dyDescent="0.2">
      <c r="A404" s="11" t="s">
        <v>126</v>
      </c>
      <c r="B404" s="9" t="s">
        <v>45</v>
      </c>
      <c r="C404" s="8">
        <v>2</v>
      </c>
    </row>
    <row r="405" spans="1:3" ht="15" customHeight="1" x14ac:dyDescent="0.2">
      <c r="A405" s="14" t="s">
        <v>125</v>
      </c>
      <c r="B405" s="13"/>
      <c r="C405" s="12">
        <v>2</v>
      </c>
    </row>
    <row r="406" spans="1:3" ht="15" customHeight="1" x14ac:dyDescent="0.2">
      <c r="A406" s="11" t="s">
        <v>124</v>
      </c>
      <c r="B406" s="9" t="s">
        <v>123</v>
      </c>
      <c r="C406" s="8">
        <v>1</v>
      </c>
    </row>
    <row r="407" spans="1:3" ht="15" customHeight="1" x14ac:dyDescent="0.2">
      <c r="A407" s="10"/>
      <c r="B407" s="9" t="s">
        <v>4</v>
      </c>
      <c r="C407" s="8">
        <v>1</v>
      </c>
    </row>
    <row r="408" spans="1:3" ht="15" customHeight="1" x14ac:dyDescent="0.2">
      <c r="A408" s="14" t="s">
        <v>122</v>
      </c>
      <c r="B408" s="13"/>
      <c r="C408" s="12">
        <v>68</v>
      </c>
    </row>
    <row r="409" spans="1:3" ht="15" customHeight="1" x14ac:dyDescent="0.2">
      <c r="A409" s="11" t="s">
        <v>121</v>
      </c>
      <c r="B409" s="9" t="s">
        <v>5</v>
      </c>
      <c r="C409" s="8">
        <v>5</v>
      </c>
    </row>
    <row r="410" spans="1:3" ht="15" customHeight="1" x14ac:dyDescent="0.2">
      <c r="A410" s="11" t="s">
        <v>120</v>
      </c>
      <c r="B410" s="9" t="s">
        <v>5</v>
      </c>
      <c r="C410" s="8">
        <v>1</v>
      </c>
    </row>
    <row r="411" spans="1:3" ht="15" customHeight="1" x14ac:dyDescent="0.2">
      <c r="A411" s="11" t="s">
        <v>119</v>
      </c>
      <c r="B411" s="9" t="s">
        <v>5</v>
      </c>
      <c r="C411" s="8">
        <v>3</v>
      </c>
    </row>
    <row r="412" spans="1:3" ht="15" customHeight="1" x14ac:dyDescent="0.2">
      <c r="A412" s="11" t="s">
        <v>118</v>
      </c>
      <c r="B412" s="9" t="s">
        <v>5</v>
      </c>
      <c r="C412" s="8">
        <v>2</v>
      </c>
    </row>
    <row r="413" spans="1:3" ht="15" customHeight="1" x14ac:dyDescent="0.2">
      <c r="A413" s="11" t="s">
        <v>117</v>
      </c>
      <c r="B413" s="9" t="s">
        <v>5</v>
      </c>
      <c r="C413" s="8">
        <v>2</v>
      </c>
    </row>
    <row r="414" spans="1:3" ht="15" customHeight="1" x14ac:dyDescent="0.2">
      <c r="A414" s="11" t="s">
        <v>116</v>
      </c>
      <c r="B414" s="9" t="s">
        <v>5</v>
      </c>
      <c r="C414" s="8">
        <v>3</v>
      </c>
    </row>
    <row r="415" spans="1:3" ht="15" customHeight="1" x14ac:dyDescent="0.2">
      <c r="A415" s="11" t="s">
        <v>115</v>
      </c>
      <c r="B415" s="9" t="s">
        <v>5</v>
      </c>
      <c r="C415" s="8">
        <v>4</v>
      </c>
    </row>
    <row r="416" spans="1:3" ht="15" customHeight="1" x14ac:dyDescent="0.2">
      <c r="A416" s="11" t="s">
        <v>114</v>
      </c>
      <c r="B416" s="9" t="s">
        <v>5</v>
      </c>
      <c r="C416" s="8">
        <v>2</v>
      </c>
    </row>
    <row r="417" spans="1:3" ht="15" customHeight="1" x14ac:dyDescent="0.2">
      <c r="A417" s="11" t="s">
        <v>113</v>
      </c>
      <c r="B417" s="9" t="s">
        <v>5</v>
      </c>
      <c r="C417" s="8">
        <v>2</v>
      </c>
    </row>
    <row r="418" spans="1:3" ht="15" customHeight="1" x14ac:dyDescent="0.2">
      <c r="A418" s="10"/>
      <c r="B418" s="9" t="s">
        <v>4</v>
      </c>
      <c r="C418" s="8">
        <v>12</v>
      </c>
    </row>
    <row r="419" spans="1:3" ht="15" customHeight="1" x14ac:dyDescent="0.2">
      <c r="A419" s="10"/>
      <c r="B419" s="9" t="s">
        <v>10</v>
      </c>
      <c r="C419" s="8">
        <v>3</v>
      </c>
    </row>
    <row r="420" spans="1:3" ht="15" customHeight="1" x14ac:dyDescent="0.2">
      <c r="A420" s="11" t="s">
        <v>112</v>
      </c>
      <c r="B420" s="9" t="s">
        <v>16</v>
      </c>
      <c r="C420" s="8">
        <v>1</v>
      </c>
    </row>
    <row r="421" spans="1:3" ht="15" customHeight="1" x14ac:dyDescent="0.2">
      <c r="A421" s="11" t="s">
        <v>111</v>
      </c>
      <c r="B421" s="9" t="s">
        <v>4</v>
      </c>
      <c r="C421" s="8">
        <v>2</v>
      </c>
    </row>
    <row r="422" spans="1:3" ht="15" customHeight="1" x14ac:dyDescent="0.2">
      <c r="A422" s="10"/>
      <c r="B422" s="9" t="s">
        <v>16</v>
      </c>
      <c r="C422" s="8">
        <v>1</v>
      </c>
    </row>
    <row r="423" spans="1:3" ht="15" customHeight="1" x14ac:dyDescent="0.2">
      <c r="A423" s="11" t="s">
        <v>110</v>
      </c>
      <c r="B423" s="9" t="s">
        <v>4</v>
      </c>
      <c r="C423" s="8">
        <v>2</v>
      </c>
    </row>
    <row r="424" spans="1:3" ht="15" customHeight="1" x14ac:dyDescent="0.2">
      <c r="A424" s="10"/>
      <c r="B424" s="9" t="s">
        <v>10</v>
      </c>
      <c r="C424" s="8">
        <v>3</v>
      </c>
    </row>
    <row r="425" spans="1:3" ht="15" customHeight="1" x14ac:dyDescent="0.2">
      <c r="A425" s="11" t="s">
        <v>109</v>
      </c>
      <c r="B425" s="9" t="s">
        <v>45</v>
      </c>
      <c r="C425" s="8">
        <v>1</v>
      </c>
    </row>
    <row r="426" spans="1:3" ht="15" customHeight="1" x14ac:dyDescent="0.2">
      <c r="A426" s="11" t="s">
        <v>108</v>
      </c>
      <c r="B426" s="9" t="s">
        <v>14</v>
      </c>
      <c r="C426" s="8">
        <v>1</v>
      </c>
    </row>
    <row r="427" spans="1:3" ht="15" customHeight="1" x14ac:dyDescent="0.2">
      <c r="A427" s="11" t="s">
        <v>107</v>
      </c>
      <c r="B427" s="9" t="s">
        <v>12</v>
      </c>
      <c r="C427" s="8">
        <v>1</v>
      </c>
    </row>
    <row r="428" spans="1:3" ht="15" customHeight="1" x14ac:dyDescent="0.2">
      <c r="A428" s="10"/>
      <c r="B428" s="9" t="s">
        <v>106</v>
      </c>
      <c r="C428" s="8">
        <v>1</v>
      </c>
    </row>
    <row r="429" spans="1:3" ht="15" customHeight="1" x14ac:dyDescent="0.2">
      <c r="A429" s="11" t="s">
        <v>105</v>
      </c>
      <c r="B429" s="9" t="s">
        <v>17</v>
      </c>
      <c r="C429" s="8">
        <v>1</v>
      </c>
    </row>
    <row r="430" spans="1:3" ht="15" customHeight="1" x14ac:dyDescent="0.2">
      <c r="A430" s="10"/>
      <c r="B430" s="9" t="s">
        <v>45</v>
      </c>
      <c r="C430" s="8">
        <v>1</v>
      </c>
    </row>
    <row r="431" spans="1:3" ht="15" customHeight="1" x14ac:dyDescent="0.2">
      <c r="A431" s="11" t="s">
        <v>104</v>
      </c>
      <c r="B431" s="9" t="s">
        <v>4</v>
      </c>
      <c r="C431" s="8">
        <v>1</v>
      </c>
    </row>
    <row r="432" spans="1:3" ht="15" customHeight="1" x14ac:dyDescent="0.2">
      <c r="A432" s="10"/>
      <c r="B432" s="9" t="s">
        <v>16</v>
      </c>
      <c r="C432" s="8">
        <v>1</v>
      </c>
    </row>
    <row r="433" spans="1:3" ht="15" customHeight="1" x14ac:dyDescent="0.2">
      <c r="A433" s="10"/>
      <c r="B433" s="9" t="s">
        <v>10</v>
      </c>
      <c r="C433" s="8">
        <v>1</v>
      </c>
    </row>
    <row r="434" spans="1:3" ht="15" customHeight="1" x14ac:dyDescent="0.2">
      <c r="A434" s="11" t="s">
        <v>103</v>
      </c>
      <c r="B434" s="9" t="s">
        <v>4</v>
      </c>
      <c r="C434" s="8">
        <v>1</v>
      </c>
    </row>
    <row r="435" spans="1:3" ht="15" customHeight="1" x14ac:dyDescent="0.2">
      <c r="A435" s="10"/>
      <c r="B435" s="9" t="s">
        <v>16</v>
      </c>
      <c r="C435" s="8">
        <v>1</v>
      </c>
    </row>
    <row r="436" spans="1:3" ht="15" customHeight="1" x14ac:dyDescent="0.2">
      <c r="A436" s="11" t="s">
        <v>102</v>
      </c>
      <c r="B436" s="9" t="s">
        <v>4</v>
      </c>
      <c r="C436" s="8">
        <v>1</v>
      </c>
    </row>
    <row r="437" spans="1:3" ht="15" customHeight="1" x14ac:dyDescent="0.2">
      <c r="A437" s="11" t="s">
        <v>101</v>
      </c>
      <c r="B437" s="9" t="s">
        <v>10</v>
      </c>
      <c r="C437" s="8">
        <v>1</v>
      </c>
    </row>
    <row r="438" spans="1:3" ht="15" customHeight="1" x14ac:dyDescent="0.2">
      <c r="A438" s="11" t="s">
        <v>100</v>
      </c>
      <c r="B438" s="9" t="s">
        <v>17</v>
      </c>
      <c r="C438" s="8">
        <v>2</v>
      </c>
    </row>
    <row r="439" spans="1:3" ht="15" customHeight="1" x14ac:dyDescent="0.2">
      <c r="A439" s="11" t="s">
        <v>99</v>
      </c>
      <c r="B439" s="9" t="s">
        <v>50</v>
      </c>
      <c r="C439" s="8">
        <v>1</v>
      </c>
    </row>
    <row r="440" spans="1:3" ht="15" customHeight="1" x14ac:dyDescent="0.2">
      <c r="A440" s="11" t="s">
        <v>98</v>
      </c>
      <c r="B440" s="9" t="s">
        <v>10</v>
      </c>
      <c r="C440" s="8">
        <v>1</v>
      </c>
    </row>
    <row r="441" spans="1:3" ht="15" customHeight="1" x14ac:dyDescent="0.2">
      <c r="A441" s="11" t="s">
        <v>97</v>
      </c>
      <c r="B441" s="9" t="s">
        <v>53</v>
      </c>
      <c r="C441" s="8">
        <v>1</v>
      </c>
    </row>
    <row r="442" spans="1:3" ht="15" customHeight="1" x14ac:dyDescent="0.2">
      <c r="A442" s="10"/>
      <c r="B442" s="9" t="s">
        <v>96</v>
      </c>
      <c r="C442" s="8">
        <v>1</v>
      </c>
    </row>
    <row r="443" spans="1:3" ht="15" customHeight="1" x14ac:dyDescent="0.2">
      <c r="A443" s="10"/>
      <c r="B443" s="9" t="s">
        <v>4</v>
      </c>
      <c r="C443" s="8">
        <v>1</v>
      </c>
    </row>
    <row r="444" spans="1:3" ht="15" customHeight="1" x14ac:dyDescent="0.2">
      <c r="A444" s="14" t="s">
        <v>95</v>
      </c>
      <c r="B444" s="13"/>
      <c r="C444" s="12">
        <v>2</v>
      </c>
    </row>
    <row r="445" spans="1:3" ht="15" customHeight="1" x14ac:dyDescent="0.2">
      <c r="A445" s="11" t="s">
        <v>94</v>
      </c>
      <c r="B445" s="9" t="s">
        <v>5</v>
      </c>
      <c r="C445" s="8">
        <v>1</v>
      </c>
    </row>
    <row r="446" spans="1:3" ht="15" customHeight="1" x14ac:dyDescent="0.2">
      <c r="A446" s="11" t="s">
        <v>93</v>
      </c>
      <c r="B446" s="9" t="s">
        <v>4</v>
      </c>
      <c r="C446" s="8">
        <v>1</v>
      </c>
    </row>
    <row r="447" spans="1:3" ht="15" customHeight="1" x14ac:dyDescent="0.2">
      <c r="A447" s="14" t="s">
        <v>92</v>
      </c>
      <c r="B447" s="13"/>
      <c r="C447" s="12">
        <v>23</v>
      </c>
    </row>
    <row r="448" spans="1:3" ht="15" customHeight="1" x14ac:dyDescent="0.2">
      <c r="A448" s="11" t="s">
        <v>91</v>
      </c>
      <c r="B448" s="9" t="s">
        <v>88</v>
      </c>
      <c r="C448" s="8">
        <v>4</v>
      </c>
    </row>
    <row r="449" spans="1:3" ht="15" customHeight="1" x14ac:dyDescent="0.2">
      <c r="A449" s="10"/>
      <c r="B449" s="9" t="s">
        <v>4</v>
      </c>
      <c r="C449" s="8">
        <v>1</v>
      </c>
    </row>
    <row r="450" spans="1:3" ht="15" customHeight="1" x14ac:dyDescent="0.2">
      <c r="A450" s="10"/>
      <c r="B450" s="9" t="s">
        <v>45</v>
      </c>
      <c r="C450" s="8">
        <v>1</v>
      </c>
    </row>
    <row r="451" spans="1:3" ht="15" customHeight="1" x14ac:dyDescent="0.2">
      <c r="A451" s="10"/>
      <c r="B451" s="9" t="s">
        <v>16</v>
      </c>
      <c r="C451" s="8">
        <v>1</v>
      </c>
    </row>
    <row r="452" spans="1:3" ht="15" customHeight="1" x14ac:dyDescent="0.2">
      <c r="A452" s="11" t="s">
        <v>90</v>
      </c>
      <c r="B452" s="9" t="s">
        <v>4</v>
      </c>
      <c r="C452" s="8">
        <v>2</v>
      </c>
    </row>
    <row r="453" spans="1:3" ht="15" customHeight="1" x14ac:dyDescent="0.2">
      <c r="A453" s="11" t="s">
        <v>89</v>
      </c>
      <c r="B453" s="9" t="s">
        <v>88</v>
      </c>
      <c r="C453" s="8">
        <v>2</v>
      </c>
    </row>
    <row r="454" spans="1:3" ht="15" customHeight="1" x14ac:dyDescent="0.2">
      <c r="A454" s="11" t="s">
        <v>87</v>
      </c>
      <c r="B454" s="9" t="s">
        <v>4</v>
      </c>
      <c r="C454" s="8">
        <v>2</v>
      </c>
    </row>
    <row r="455" spans="1:3" ht="15" customHeight="1" x14ac:dyDescent="0.2">
      <c r="A455" s="11" t="s">
        <v>86</v>
      </c>
      <c r="B455" s="9" t="s">
        <v>4</v>
      </c>
      <c r="C455" s="8">
        <v>1</v>
      </c>
    </row>
    <row r="456" spans="1:3" ht="15" customHeight="1" x14ac:dyDescent="0.2">
      <c r="A456" s="11" t="s">
        <v>85</v>
      </c>
      <c r="B456" s="9" t="s">
        <v>4</v>
      </c>
      <c r="C456" s="8">
        <v>1</v>
      </c>
    </row>
    <row r="457" spans="1:3" ht="15" customHeight="1" x14ac:dyDescent="0.2">
      <c r="A457" s="10"/>
      <c r="B457" s="9" t="s">
        <v>10</v>
      </c>
      <c r="C457" s="8">
        <v>1</v>
      </c>
    </row>
    <row r="458" spans="1:3" ht="15" customHeight="1" x14ac:dyDescent="0.2">
      <c r="A458" s="11" t="s">
        <v>84</v>
      </c>
      <c r="B458" s="9" t="s">
        <v>16</v>
      </c>
      <c r="C458" s="8">
        <v>4</v>
      </c>
    </row>
    <row r="459" spans="1:3" ht="15" customHeight="1" x14ac:dyDescent="0.2">
      <c r="A459" s="10"/>
      <c r="B459" s="9" t="s">
        <v>10</v>
      </c>
      <c r="C459" s="8">
        <v>1</v>
      </c>
    </row>
    <row r="460" spans="1:3" ht="15" customHeight="1" x14ac:dyDescent="0.2">
      <c r="A460" s="11" t="s">
        <v>83</v>
      </c>
      <c r="B460" s="9" t="s">
        <v>4</v>
      </c>
      <c r="C460" s="8">
        <v>2</v>
      </c>
    </row>
    <row r="461" spans="1:3" ht="15" customHeight="1" x14ac:dyDescent="0.2">
      <c r="A461" s="14" t="s">
        <v>82</v>
      </c>
      <c r="B461" s="13"/>
      <c r="C461" s="12">
        <v>4</v>
      </c>
    </row>
    <row r="462" spans="1:3" ht="15" customHeight="1" x14ac:dyDescent="0.2">
      <c r="A462" s="11" t="s">
        <v>81</v>
      </c>
      <c r="B462" s="9" t="s">
        <v>80</v>
      </c>
      <c r="C462" s="8">
        <v>1</v>
      </c>
    </row>
    <row r="463" spans="1:3" ht="15" customHeight="1" x14ac:dyDescent="0.2">
      <c r="A463" s="11" t="s">
        <v>59</v>
      </c>
      <c r="B463" s="9" t="s">
        <v>5</v>
      </c>
      <c r="C463" s="8">
        <v>3</v>
      </c>
    </row>
    <row r="464" spans="1:3" ht="15" customHeight="1" x14ac:dyDescent="0.2">
      <c r="A464" s="14" t="s">
        <v>79</v>
      </c>
      <c r="B464" s="13"/>
      <c r="C464" s="12">
        <v>6</v>
      </c>
    </row>
    <row r="465" spans="1:3" ht="15" customHeight="1" x14ac:dyDescent="0.2">
      <c r="A465" s="11" t="s">
        <v>78</v>
      </c>
      <c r="B465" s="9" t="s">
        <v>12</v>
      </c>
      <c r="C465" s="8">
        <v>1</v>
      </c>
    </row>
    <row r="466" spans="1:3" ht="15" customHeight="1" x14ac:dyDescent="0.2">
      <c r="A466" s="10"/>
      <c r="B466" s="9" t="s">
        <v>17</v>
      </c>
      <c r="C466" s="8">
        <v>1</v>
      </c>
    </row>
    <row r="467" spans="1:3" ht="15" customHeight="1" x14ac:dyDescent="0.2">
      <c r="A467" s="10"/>
      <c r="B467" s="9" t="s">
        <v>44</v>
      </c>
      <c r="C467" s="8">
        <v>2</v>
      </c>
    </row>
    <row r="468" spans="1:3" ht="15" customHeight="1" x14ac:dyDescent="0.2">
      <c r="A468" s="11" t="s">
        <v>77</v>
      </c>
      <c r="B468" s="9" t="s">
        <v>4</v>
      </c>
      <c r="C468" s="8">
        <v>1</v>
      </c>
    </row>
    <row r="469" spans="1:3" ht="15" customHeight="1" x14ac:dyDescent="0.2">
      <c r="A469" s="11" t="s">
        <v>76</v>
      </c>
      <c r="B469" s="9" t="s">
        <v>4</v>
      </c>
      <c r="C469" s="8">
        <v>1</v>
      </c>
    </row>
    <row r="470" spans="1:3" ht="15" customHeight="1" x14ac:dyDescent="0.2">
      <c r="A470" s="14" t="s">
        <v>75</v>
      </c>
      <c r="B470" s="13"/>
      <c r="C470" s="12">
        <v>9</v>
      </c>
    </row>
    <row r="471" spans="1:3" ht="15" customHeight="1" x14ac:dyDescent="0.2">
      <c r="A471" s="11" t="s">
        <v>74</v>
      </c>
      <c r="B471" s="9" t="s">
        <v>4</v>
      </c>
      <c r="C471" s="8">
        <v>2</v>
      </c>
    </row>
    <row r="472" spans="1:3" ht="15" customHeight="1" x14ac:dyDescent="0.2">
      <c r="A472" s="11" t="s">
        <v>73</v>
      </c>
      <c r="B472" s="9" t="s">
        <v>4</v>
      </c>
      <c r="C472" s="8">
        <v>2</v>
      </c>
    </row>
    <row r="473" spans="1:3" ht="15" customHeight="1" x14ac:dyDescent="0.2">
      <c r="A473" s="11" t="s">
        <v>72</v>
      </c>
      <c r="B473" s="9" t="s">
        <v>4</v>
      </c>
      <c r="C473" s="8">
        <v>2</v>
      </c>
    </row>
    <row r="474" spans="1:3" ht="15" customHeight="1" x14ac:dyDescent="0.2">
      <c r="A474" s="10"/>
      <c r="B474" s="9" t="s">
        <v>10</v>
      </c>
      <c r="C474" s="8">
        <v>1</v>
      </c>
    </row>
    <row r="475" spans="1:3" ht="15" customHeight="1" x14ac:dyDescent="0.2">
      <c r="A475" s="11" t="s">
        <v>71</v>
      </c>
      <c r="B475" s="9" t="s">
        <v>17</v>
      </c>
      <c r="C475" s="8">
        <v>2</v>
      </c>
    </row>
    <row r="476" spans="1:3" ht="15" customHeight="1" x14ac:dyDescent="0.2">
      <c r="A476" s="14" t="s">
        <v>70</v>
      </c>
      <c r="B476" s="13"/>
      <c r="C476" s="12">
        <v>1</v>
      </c>
    </row>
    <row r="477" spans="1:3" ht="15" customHeight="1" x14ac:dyDescent="0.2">
      <c r="A477" s="11" t="s">
        <v>69</v>
      </c>
      <c r="B477" s="9" t="s">
        <v>17</v>
      </c>
      <c r="C477" s="8">
        <v>1</v>
      </c>
    </row>
    <row r="478" spans="1:3" ht="15" customHeight="1" x14ac:dyDescent="0.2">
      <c r="A478" s="14" t="s">
        <v>68</v>
      </c>
      <c r="B478" s="13"/>
      <c r="C478" s="12">
        <v>212</v>
      </c>
    </row>
    <row r="479" spans="1:3" ht="15" customHeight="1" x14ac:dyDescent="0.2">
      <c r="A479" s="11" t="s">
        <v>67</v>
      </c>
      <c r="B479" s="9" t="s">
        <v>12</v>
      </c>
      <c r="C479" s="8">
        <v>1</v>
      </c>
    </row>
    <row r="480" spans="1:3" ht="15" customHeight="1" x14ac:dyDescent="0.2">
      <c r="A480" s="10"/>
      <c r="B480" s="9" t="s">
        <v>44</v>
      </c>
      <c r="C480" s="8">
        <v>2</v>
      </c>
    </row>
    <row r="481" spans="1:3" ht="15" customHeight="1" x14ac:dyDescent="0.2">
      <c r="A481" s="11" t="s">
        <v>66</v>
      </c>
      <c r="B481" s="9" t="s">
        <v>65</v>
      </c>
      <c r="C481" s="8">
        <v>3</v>
      </c>
    </row>
    <row r="482" spans="1:3" ht="15" customHeight="1" x14ac:dyDescent="0.2">
      <c r="A482" s="11" t="s">
        <v>64</v>
      </c>
      <c r="B482" s="9" t="s">
        <v>5</v>
      </c>
      <c r="C482" s="8">
        <v>1</v>
      </c>
    </row>
    <row r="483" spans="1:3" ht="15" customHeight="1" x14ac:dyDescent="0.2">
      <c r="A483" s="11" t="s">
        <v>63</v>
      </c>
      <c r="B483" s="9" t="s">
        <v>17</v>
      </c>
      <c r="C483" s="8">
        <v>2</v>
      </c>
    </row>
    <row r="484" spans="1:3" ht="15" customHeight="1" x14ac:dyDescent="0.2">
      <c r="A484" s="11" t="s">
        <v>62</v>
      </c>
      <c r="B484" s="9" t="s">
        <v>5</v>
      </c>
      <c r="C484" s="8">
        <v>1</v>
      </c>
    </row>
    <row r="485" spans="1:3" ht="15" customHeight="1" x14ac:dyDescent="0.2">
      <c r="A485" s="11" t="s">
        <v>61</v>
      </c>
      <c r="B485" s="9" t="s">
        <v>17</v>
      </c>
      <c r="C485" s="8">
        <v>4</v>
      </c>
    </row>
    <row r="486" spans="1:3" ht="15" customHeight="1" x14ac:dyDescent="0.2">
      <c r="A486" s="11" t="s">
        <v>60</v>
      </c>
      <c r="B486" s="9" t="s">
        <v>44</v>
      </c>
      <c r="C486" s="8">
        <v>2</v>
      </c>
    </row>
    <row r="487" spans="1:3" ht="15" customHeight="1" x14ac:dyDescent="0.2">
      <c r="A487" s="11" t="s">
        <v>59</v>
      </c>
      <c r="B487" s="9" t="s">
        <v>5</v>
      </c>
      <c r="C487" s="8">
        <v>3</v>
      </c>
    </row>
    <row r="488" spans="1:3" ht="15" customHeight="1" x14ac:dyDescent="0.2">
      <c r="A488" s="10"/>
      <c r="B488" s="9" t="s">
        <v>12</v>
      </c>
      <c r="C488" s="8">
        <v>3</v>
      </c>
    </row>
    <row r="489" spans="1:3" ht="15" customHeight="1" x14ac:dyDescent="0.2">
      <c r="A489" s="10"/>
      <c r="B489" s="9" t="s">
        <v>17</v>
      </c>
      <c r="C489" s="8">
        <v>1</v>
      </c>
    </row>
    <row r="490" spans="1:3" ht="15" customHeight="1" x14ac:dyDescent="0.2">
      <c r="A490" s="10"/>
      <c r="B490" s="9" t="s">
        <v>16</v>
      </c>
      <c r="C490" s="8">
        <v>1</v>
      </c>
    </row>
    <row r="491" spans="1:3" ht="15" customHeight="1" x14ac:dyDescent="0.2">
      <c r="A491" s="10"/>
      <c r="B491" s="9" t="s">
        <v>44</v>
      </c>
      <c r="C491" s="8">
        <v>3</v>
      </c>
    </row>
    <row r="492" spans="1:3" ht="15" customHeight="1" x14ac:dyDescent="0.2">
      <c r="A492" s="11" t="s">
        <v>58</v>
      </c>
      <c r="B492" s="9" t="s">
        <v>5</v>
      </c>
      <c r="C492" s="8">
        <v>3</v>
      </c>
    </row>
    <row r="493" spans="1:3" ht="15" customHeight="1" x14ac:dyDescent="0.2">
      <c r="A493" s="10"/>
      <c r="B493" s="9" t="s">
        <v>4</v>
      </c>
      <c r="C493" s="8">
        <v>3</v>
      </c>
    </row>
    <row r="494" spans="1:3" ht="15" customHeight="1" x14ac:dyDescent="0.2">
      <c r="A494" s="10"/>
      <c r="B494" s="9" t="s">
        <v>44</v>
      </c>
      <c r="C494" s="8">
        <v>3</v>
      </c>
    </row>
    <row r="495" spans="1:3" ht="15" customHeight="1" x14ac:dyDescent="0.2">
      <c r="A495" s="10"/>
      <c r="B495" s="9" t="s">
        <v>57</v>
      </c>
      <c r="C495" s="8">
        <v>1</v>
      </c>
    </row>
    <row r="496" spans="1:3" ht="15" customHeight="1" x14ac:dyDescent="0.2">
      <c r="A496" s="11" t="s">
        <v>56</v>
      </c>
      <c r="B496" s="9" t="s">
        <v>53</v>
      </c>
      <c r="C496" s="8">
        <v>1</v>
      </c>
    </row>
    <row r="497" spans="1:3" ht="15" customHeight="1" x14ac:dyDescent="0.2">
      <c r="A497" s="10"/>
      <c r="B497" s="9" t="s">
        <v>55</v>
      </c>
      <c r="C497" s="8">
        <v>1</v>
      </c>
    </row>
    <row r="498" spans="1:3" ht="15" customHeight="1" x14ac:dyDescent="0.2">
      <c r="A498" s="10"/>
      <c r="B498" s="9" t="s">
        <v>5</v>
      </c>
      <c r="C498" s="8">
        <v>1</v>
      </c>
    </row>
    <row r="499" spans="1:3" ht="15" customHeight="1" x14ac:dyDescent="0.2">
      <c r="A499" s="10"/>
      <c r="B499" s="9" t="s">
        <v>4</v>
      </c>
      <c r="C499" s="8">
        <v>5</v>
      </c>
    </row>
    <row r="500" spans="1:3" ht="15" customHeight="1" x14ac:dyDescent="0.2">
      <c r="A500" s="10"/>
      <c r="B500" s="9" t="s">
        <v>17</v>
      </c>
      <c r="C500" s="8">
        <v>3</v>
      </c>
    </row>
    <row r="501" spans="1:3" ht="15" customHeight="1" x14ac:dyDescent="0.2">
      <c r="A501" s="10"/>
      <c r="B501" s="9" t="s">
        <v>45</v>
      </c>
      <c r="C501" s="8">
        <v>2</v>
      </c>
    </row>
    <row r="502" spans="1:3" ht="15" customHeight="1" x14ac:dyDescent="0.2">
      <c r="A502" s="10"/>
      <c r="B502" s="9" t="s">
        <v>16</v>
      </c>
      <c r="C502" s="8">
        <v>2</v>
      </c>
    </row>
    <row r="503" spans="1:3" ht="15" customHeight="1" x14ac:dyDescent="0.2">
      <c r="A503" s="11" t="s">
        <v>54</v>
      </c>
      <c r="B503" s="9" t="s">
        <v>53</v>
      </c>
      <c r="C503" s="8">
        <v>1</v>
      </c>
    </row>
    <row r="504" spans="1:3" ht="15" customHeight="1" x14ac:dyDescent="0.2">
      <c r="A504" s="10"/>
      <c r="B504" s="9" t="s">
        <v>52</v>
      </c>
      <c r="C504" s="8">
        <v>8</v>
      </c>
    </row>
    <row r="505" spans="1:3" ht="15" customHeight="1" x14ac:dyDescent="0.2">
      <c r="A505" s="10"/>
      <c r="B505" s="9" t="s">
        <v>12</v>
      </c>
      <c r="C505" s="8">
        <v>7</v>
      </c>
    </row>
    <row r="506" spans="1:3" ht="15" customHeight="1" x14ac:dyDescent="0.2">
      <c r="A506" s="10"/>
      <c r="B506" s="9" t="s">
        <v>4</v>
      </c>
      <c r="C506" s="8">
        <v>17</v>
      </c>
    </row>
    <row r="507" spans="1:3" ht="15" customHeight="1" x14ac:dyDescent="0.2">
      <c r="A507" s="10"/>
      <c r="B507" s="9" t="s">
        <v>17</v>
      </c>
      <c r="C507" s="8">
        <v>24</v>
      </c>
    </row>
    <row r="508" spans="1:3" ht="15" customHeight="1" x14ac:dyDescent="0.2">
      <c r="A508" s="10"/>
      <c r="B508" s="9" t="s">
        <v>45</v>
      </c>
      <c r="C508" s="8">
        <v>11</v>
      </c>
    </row>
    <row r="509" spans="1:3" ht="15" customHeight="1" x14ac:dyDescent="0.2">
      <c r="A509" s="10"/>
      <c r="B509" s="9" t="s">
        <v>51</v>
      </c>
      <c r="C509" s="8">
        <v>2</v>
      </c>
    </row>
    <row r="510" spans="1:3" ht="15" customHeight="1" x14ac:dyDescent="0.2">
      <c r="A510" s="10"/>
      <c r="B510" s="9" t="s">
        <v>10</v>
      </c>
      <c r="C510" s="8">
        <v>3</v>
      </c>
    </row>
    <row r="511" spans="1:3" ht="15" customHeight="1" x14ac:dyDescent="0.2">
      <c r="A511" s="10"/>
      <c r="B511" s="9" t="s">
        <v>44</v>
      </c>
      <c r="C511" s="8">
        <v>4</v>
      </c>
    </row>
    <row r="512" spans="1:3" ht="15" customHeight="1" x14ac:dyDescent="0.2">
      <c r="A512" s="10"/>
      <c r="B512" s="9" t="s">
        <v>43</v>
      </c>
      <c r="C512" s="8">
        <v>7</v>
      </c>
    </row>
    <row r="513" spans="1:3" ht="15" customHeight="1" x14ac:dyDescent="0.2">
      <c r="A513" s="10"/>
      <c r="B513" s="9" t="s">
        <v>50</v>
      </c>
      <c r="C513" s="8">
        <v>1</v>
      </c>
    </row>
    <row r="514" spans="1:3" ht="15" customHeight="1" x14ac:dyDescent="0.2">
      <c r="A514" s="10"/>
      <c r="B514" s="9" t="s">
        <v>49</v>
      </c>
      <c r="C514" s="8">
        <v>1</v>
      </c>
    </row>
    <row r="515" spans="1:3" ht="15" customHeight="1" x14ac:dyDescent="0.2">
      <c r="A515" s="11" t="s">
        <v>48</v>
      </c>
      <c r="B515" s="9" t="s">
        <v>12</v>
      </c>
      <c r="C515" s="8">
        <v>1</v>
      </c>
    </row>
    <row r="516" spans="1:3" ht="15" customHeight="1" x14ac:dyDescent="0.2">
      <c r="A516" s="11" t="s">
        <v>47</v>
      </c>
      <c r="B516" s="9" t="s">
        <v>46</v>
      </c>
      <c r="C516" s="8">
        <v>1</v>
      </c>
    </row>
    <row r="517" spans="1:3" ht="15" customHeight="1" x14ac:dyDescent="0.2">
      <c r="A517" s="10"/>
      <c r="B517" s="9" t="s">
        <v>5</v>
      </c>
      <c r="C517" s="8">
        <v>7</v>
      </c>
    </row>
    <row r="518" spans="1:3" ht="15" customHeight="1" x14ac:dyDescent="0.2">
      <c r="A518" s="10"/>
      <c r="B518" s="9" t="s">
        <v>4</v>
      </c>
      <c r="C518" s="8">
        <v>27</v>
      </c>
    </row>
    <row r="519" spans="1:3" ht="15" customHeight="1" x14ac:dyDescent="0.2">
      <c r="A519" s="10"/>
      <c r="B519" s="9" t="s">
        <v>17</v>
      </c>
      <c r="C519" s="8">
        <v>17</v>
      </c>
    </row>
    <row r="520" spans="1:3" ht="15" customHeight="1" x14ac:dyDescent="0.2">
      <c r="A520" s="10"/>
      <c r="B520" s="9" t="s">
        <v>45</v>
      </c>
      <c r="C520" s="8">
        <v>3</v>
      </c>
    </row>
    <row r="521" spans="1:3" ht="15" customHeight="1" x14ac:dyDescent="0.2">
      <c r="A521" s="10"/>
      <c r="B521" s="9" t="s">
        <v>44</v>
      </c>
      <c r="C521" s="8">
        <v>14</v>
      </c>
    </row>
    <row r="522" spans="1:3" ht="15" customHeight="1" x14ac:dyDescent="0.2">
      <c r="A522" s="10"/>
      <c r="B522" s="9" t="s">
        <v>43</v>
      </c>
      <c r="C522" s="8">
        <v>4</v>
      </c>
    </row>
    <row r="523" spans="1:3" ht="15" customHeight="1" x14ac:dyDescent="0.2">
      <c r="A523" s="14" t="s">
        <v>42</v>
      </c>
      <c r="B523" s="13"/>
      <c r="C523" s="12">
        <v>1</v>
      </c>
    </row>
    <row r="524" spans="1:3" ht="15" customHeight="1" x14ac:dyDescent="0.2">
      <c r="A524" s="11" t="s">
        <v>41</v>
      </c>
      <c r="B524" s="9" t="s">
        <v>5</v>
      </c>
      <c r="C524" s="8">
        <v>1</v>
      </c>
    </row>
    <row r="525" spans="1:3" ht="15" customHeight="1" x14ac:dyDescent="0.2">
      <c r="A525" s="14" t="s">
        <v>40</v>
      </c>
      <c r="B525" s="13"/>
      <c r="C525" s="12">
        <v>7</v>
      </c>
    </row>
    <row r="526" spans="1:3" ht="15" customHeight="1" x14ac:dyDescent="0.2">
      <c r="A526" s="11" t="s">
        <v>39</v>
      </c>
      <c r="B526" s="9" t="s">
        <v>5</v>
      </c>
      <c r="C526" s="8">
        <v>3</v>
      </c>
    </row>
    <row r="527" spans="1:3" ht="15" customHeight="1" x14ac:dyDescent="0.2">
      <c r="A527" s="11" t="s">
        <v>38</v>
      </c>
      <c r="B527" s="9" t="s">
        <v>5</v>
      </c>
      <c r="C527" s="8">
        <v>3</v>
      </c>
    </row>
    <row r="528" spans="1:3" ht="15" customHeight="1" x14ac:dyDescent="0.2">
      <c r="A528" s="11" t="s">
        <v>37</v>
      </c>
      <c r="B528" s="9" t="s">
        <v>5</v>
      </c>
      <c r="C528" s="8">
        <v>1</v>
      </c>
    </row>
    <row r="529" spans="1:3" ht="15" customHeight="1" x14ac:dyDescent="0.2">
      <c r="A529" s="14" t="s">
        <v>36</v>
      </c>
      <c r="B529" s="13"/>
      <c r="C529" s="12">
        <v>21</v>
      </c>
    </row>
    <row r="530" spans="1:3" ht="15" customHeight="1" x14ac:dyDescent="0.2">
      <c r="A530" s="11" t="s">
        <v>35</v>
      </c>
      <c r="B530" s="9" t="s">
        <v>10</v>
      </c>
      <c r="C530" s="8">
        <v>2</v>
      </c>
    </row>
    <row r="531" spans="1:3" ht="15" customHeight="1" x14ac:dyDescent="0.2">
      <c r="A531" s="11" t="s">
        <v>34</v>
      </c>
      <c r="B531" s="9" t="s">
        <v>4</v>
      </c>
      <c r="C531" s="8">
        <v>1</v>
      </c>
    </row>
    <row r="532" spans="1:3" ht="15" customHeight="1" x14ac:dyDescent="0.2">
      <c r="A532" s="10"/>
      <c r="B532" s="9" t="s">
        <v>10</v>
      </c>
      <c r="C532" s="8">
        <v>5</v>
      </c>
    </row>
    <row r="533" spans="1:3" ht="15" customHeight="1" x14ac:dyDescent="0.2">
      <c r="A533" s="11" t="s">
        <v>33</v>
      </c>
      <c r="B533" s="9" t="s">
        <v>4</v>
      </c>
      <c r="C533" s="8">
        <v>2</v>
      </c>
    </row>
    <row r="534" spans="1:3" ht="15" customHeight="1" x14ac:dyDescent="0.2">
      <c r="A534" s="11" t="s">
        <v>32</v>
      </c>
      <c r="B534" s="9" t="s">
        <v>14</v>
      </c>
      <c r="C534" s="8">
        <v>1</v>
      </c>
    </row>
    <row r="535" spans="1:3" ht="15" customHeight="1" x14ac:dyDescent="0.2">
      <c r="A535" s="10"/>
      <c r="B535" s="9" t="s">
        <v>10</v>
      </c>
      <c r="C535" s="8">
        <v>4</v>
      </c>
    </row>
    <row r="536" spans="1:3" ht="15" customHeight="1" x14ac:dyDescent="0.2">
      <c r="A536" s="11" t="s">
        <v>31</v>
      </c>
      <c r="B536" s="9" t="s">
        <v>4</v>
      </c>
      <c r="C536" s="8">
        <v>1</v>
      </c>
    </row>
    <row r="537" spans="1:3" ht="15" customHeight="1" x14ac:dyDescent="0.2">
      <c r="A537" s="10"/>
      <c r="B537" s="9" t="s">
        <v>10</v>
      </c>
      <c r="C537" s="8">
        <v>1</v>
      </c>
    </row>
    <row r="538" spans="1:3" ht="15" customHeight="1" x14ac:dyDescent="0.2">
      <c r="A538" s="11" t="s">
        <v>30</v>
      </c>
      <c r="B538" s="9" t="s">
        <v>10</v>
      </c>
      <c r="C538" s="8">
        <v>2</v>
      </c>
    </row>
    <row r="539" spans="1:3" ht="15" customHeight="1" x14ac:dyDescent="0.2">
      <c r="A539" s="11" t="s">
        <v>29</v>
      </c>
      <c r="B539" s="9" t="s">
        <v>4</v>
      </c>
      <c r="C539" s="8">
        <v>2</v>
      </c>
    </row>
    <row r="540" spans="1:3" ht="15" customHeight="1" x14ac:dyDescent="0.2">
      <c r="A540" s="14" t="s">
        <v>28</v>
      </c>
      <c r="B540" s="13"/>
      <c r="C540" s="12">
        <v>2</v>
      </c>
    </row>
    <row r="541" spans="1:3" ht="15" customHeight="1" x14ac:dyDescent="0.2">
      <c r="A541" s="11" t="s">
        <v>27</v>
      </c>
      <c r="B541" s="9" t="s">
        <v>5</v>
      </c>
      <c r="C541" s="8">
        <v>1</v>
      </c>
    </row>
    <row r="542" spans="1:3" ht="15" customHeight="1" x14ac:dyDescent="0.2">
      <c r="A542" s="11" t="s">
        <v>26</v>
      </c>
      <c r="B542" s="9" t="s">
        <v>5</v>
      </c>
      <c r="C542" s="8">
        <v>1</v>
      </c>
    </row>
    <row r="543" spans="1:3" ht="15" customHeight="1" x14ac:dyDescent="0.2">
      <c r="A543" s="14" t="s">
        <v>25</v>
      </c>
      <c r="B543" s="13"/>
      <c r="C543" s="12">
        <v>8</v>
      </c>
    </row>
    <row r="544" spans="1:3" ht="15" customHeight="1" x14ac:dyDescent="0.2">
      <c r="A544" s="11" t="s">
        <v>24</v>
      </c>
      <c r="B544" s="9" t="s">
        <v>4</v>
      </c>
      <c r="C544" s="8">
        <v>5</v>
      </c>
    </row>
    <row r="545" spans="1:3" ht="15" customHeight="1" x14ac:dyDescent="0.2">
      <c r="A545" s="11" t="s">
        <v>23</v>
      </c>
      <c r="B545" s="9" t="s">
        <v>4</v>
      </c>
      <c r="C545" s="8">
        <v>3</v>
      </c>
    </row>
    <row r="546" spans="1:3" ht="15" customHeight="1" x14ac:dyDescent="0.2">
      <c r="A546" s="14" t="s">
        <v>22</v>
      </c>
      <c r="B546" s="13"/>
      <c r="C546" s="12">
        <v>1</v>
      </c>
    </row>
    <row r="547" spans="1:3" ht="15" customHeight="1" x14ac:dyDescent="0.2">
      <c r="A547" s="11" t="s">
        <v>21</v>
      </c>
      <c r="B547" s="9" t="s">
        <v>4</v>
      </c>
      <c r="C547" s="8">
        <v>1</v>
      </c>
    </row>
    <row r="548" spans="1:3" ht="15" customHeight="1" x14ac:dyDescent="0.2">
      <c r="A548" s="14" t="s">
        <v>20</v>
      </c>
      <c r="B548" s="13"/>
      <c r="C548" s="12">
        <v>11</v>
      </c>
    </row>
    <row r="549" spans="1:3" ht="15" customHeight="1" x14ac:dyDescent="0.2">
      <c r="A549" s="11" t="s">
        <v>19</v>
      </c>
      <c r="B549" s="9" t="s">
        <v>10</v>
      </c>
      <c r="C549" s="8">
        <v>2</v>
      </c>
    </row>
    <row r="550" spans="1:3" ht="15" customHeight="1" x14ac:dyDescent="0.2">
      <c r="A550" s="11" t="s">
        <v>18</v>
      </c>
      <c r="B550" s="9" t="s">
        <v>17</v>
      </c>
      <c r="C550" s="8">
        <v>1</v>
      </c>
    </row>
    <row r="551" spans="1:3" ht="15" customHeight="1" x14ac:dyDescent="0.2">
      <c r="A551" s="10"/>
      <c r="B551" s="9" t="s">
        <v>16</v>
      </c>
      <c r="C551" s="8">
        <v>1</v>
      </c>
    </row>
    <row r="552" spans="1:3" ht="15" customHeight="1" x14ac:dyDescent="0.2">
      <c r="A552" s="11" t="s">
        <v>15</v>
      </c>
      <c r="B552" s="9" t="s">
        <v>14</v>
      </c>
      <c r="C552" s="8">
        <v>1</v>
      </c>
    </row>
    <row r="553" spans="1:3" ht="15" customHeight="1" x14ac:dyDescent="0.2">
      <c r="A553" s="10"/>
      <c r="B553" s="9" t="s">
        <v>4</v>
      </c>
      <c r="C553" s="8">
        <v>2</v>
      </c>
    </row>
    <row r="554" spans="1:3" ht="15" customHeight="1" x14ac:dyDescent="0.2">
      <c r="A554" s="11" t="s">
        <v>13</v>
      </c>
      <c r="B554" s="9" t="s">
        <v>12</v>
      </c>
      <c r="C554" s="8">
        <v>1</v>
      </c>
    </row>
    <row r="555" spans="1:3" ht="15" customHeight="1" x14ac:dyDescent="0.2">
      <c r="A555" s="11" t="s">
        <v>11</v>
      </c>
      <c r="B555" s="9" t="s">
        <v>4</v>
      </c>
      <c r="C555" s="8">
        <v>2</v>
      </c>
    </row>
    <row r="556" spans="1:3" ht="15" customHeight="1" x14ac:dyDescent="0.2">
      <c r="A556" s="10"/>
      <c r="B556" s="9" t="s">
        <v>10</v>
      </c>
      <c r="C556" s="8">
        <v>1</v>
      </c>
    </row>
    <row r="557" spans="1:3" ht="15" customHeight="1" x14ac:dyDescent="0.2">
      <c r="A557" s="14" t="s">
        <v>9</v>
      </c>
      <c r="B557" s="13"/>
      <c r="C557" s="12">
        <v>1</v>
      </c>
    </row>
    <row r="558" spans="1:3" ht="15" customHeight="1" x14ac:dyDescent="0.2">
      <c r="A558" s="11" t="s">
        <v>8</v>
      </c>
      <c r="B558" s="9" t="s">
        <v>5</v>
      </c>
      <c r="C558" s="8">
        <v>1</v>
      </c>
    </row>
    <row r="559" spans="1:3" ht="15" customHeight="1" x14ac:dyDescent="0.2">
      <c r="A559" s="14" t="s">
        <v>7</v>
      </c>
      <c r="B559" s="13"/>
      <c r="C559" s="12">
        <v>3</v>
      </c>
    </row>
    <row r="560" spans="1:3" ht="15" customHeight="1" x14ac:dyDescent="0.2">
      <c r="A560" s="11" t="s">
        <v>6</v>
      </c>
      <c r="B560" s="9" t="s">
        <v>5</v>
      </c>
      <c r="C560" s="8">
        <v>1</v>
      </c>
    </row>
    <row r="561" spans="1:3" ht="15" customHeight="1" x14ac:dyDescent="0.2">
      <c r="A561" s="10"/>
      <c r="B561" s="9" t="s">
        <v>4</v>
      </c>
      <c r="C561" s="8">
        <v>2</v>
      </c>
    </row>
    <row r="562" spans="1:3" ht="9" customHeight="1" x14ac:dyDescent="0.25"/>
    <row r="563" spans="1:3" ht="15.95" customHeight="1" x14ac:dyDescent="0.2">
      <c r="A563" s="7" t="s">
        <v>3</v>
      </c>
      <c r="B563" s="6"/>
      <c r="C563" s="5">
        <f>SUM(C8:C562)/2</f>
        <v>1237</v>
      </c>
    </row>
    <row r="564" spans="1:3" ht="12" customHeight="1" x14ac:dyDescent="0.25"/>
    <row r="565" spans="1:3" ht="12" customHeight="1" x14ac:dyDescent="0.25">
      <c r="A565" s="4" t="s">
        <v>2</v>
      </c>
    </row>
    <row r="566" spans="1:3" ht="12" customHeight="1" x14ac:dyDescent="0.25">
      <c r="A566" s="4"/>
    </row>
    <row r="567" spans="1:3" ht="12" customHeight="1" x14ac:dyDescent="0.25">
      <c r="A567" s="3" t="s">
        <v>1</v>
      </c>
    </row>
    <row r="568" spans="1:3" ht="12" customHeight="1" x14ac:dyDescent="0.25">
      <c r="A568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2020-06-11T19:41:41Z</dcterms:created>
  <dcterms:modified xsi:type="dcterms:W3CDTF">2020-06-11T19:41:52Z</dcterms:modified>
</cp:coreProperties>
</file>