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9D0FB29-657E-4C8D-9710-A207C14EAA27}" xr6:coauthVersionLast="47" xr6:coauthVersionMax="47" xr10:uidLastSave="{00000000-0000-0000-0000-000000000000}"/>
  <bookViews>
    <workbookView xWindow="270" yWindow="0" windowWidth="14400" windowHeight="15600" tabRatio="740" xr2:uid="{00000000-000D-0000-FFFF-FFFF00000000}"/>
  </bookViews>
  <sheets>
    <sheet name="area const" sheetId="16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6" l="1"/>
  <c r="B12" i="16" l="1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</calcChain>
</file>

<file path=xl/sharedStrings.xml><?xml version="1.0" encoding="utf-8"?>
<sst xmlns="http://schemas.openxmlformats.org/spreadsheetml/2006/main" count="10" uniqueCount="10">
  <si>
    <t>2000-2022</t>
  </si>
  <si>
    <t>T O T A L</t>
  </si>
  <si>
    <t>FUENTE: Dirección General de Obras y Conservación, UNAM.</t>
  </si>
  <si>
    <r>
      <t>a</t>
    </r>
    <r>
      <rPr>
        <sz val="8"/>
        <rFont val="Arial"/>
        <family val="2"/>
      </rPr>
      <t xml:space="preserve"> Incluye áreas de indivisos y edificios de productos.</t>
    </r>
  </si>
  <si>
    <r>
      <t>Otra</t>
    </r>
    <r>
      <rPr>
        <vertAlign val="superscript"/>
        <sz val="10"/>
        <rFont val="Arial"/>
        <family val="2"/>
      </rPr>
      <t>a</t>
    </r>
  </si>
  <si>
    <t>Gestión Institucional</t>
  </si>
  <si>
    <t>Extensión Universitaria</t>
  </si>
  <si>
    <t>Investigación</t>
  </si>
  <si>
    <t>Docencia</t>
  </si>
  <si>
    <r>
      <t>UNAM. ÁREA CONSTRUIDA ASIGNADA POR FUNCIÓN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</si>
</sst>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vertical="center"/>
    </xf>
    <xf numFmtId="0" fontId="5" fillId="0" borderId="0" xfId="2" applyFont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3" fontId="3" fillId="0" borderId="0" xfId="6" applyNumberForma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9">
    <cellStyle name="Buena 2" xfId="3" xr:uid="{00000000-0005-0000-0000-000000000000}"/>
    <cellStyle name="Normal" xfId="0" builtinId="0"/>
    <cellStyle name="Normal 2 2" xfId="2" xr:uid="{00000000-0005-0000-0000-000002000000}"/>
    <cellStyle name="Normal 3" xfId="7" xr:uid="{00000000-0005-0000-0000-000003000000}"/>
    <cellStyle name="Normal 3 3 2" xfId="1" xr:uid="{00000000-0005-0000-0000-000004000000}"/>
    <cellStyle name="Normal 4" xfId="4" xr:uid="{00000000-0005-0000-0000-000005000000}"/>
    <cellStyle name="Normal_fomento editorial 2" xfId="5" xr:uid="{00000000-0005-0000-0000-00000C000000}"/>
    <cellStyle name="Normal_pa_x_tn 2" xfId="6" xr:uid="{00000000-0005-0000-0000-00000E000000}"/>
    <cellStyle name="Porcentaje 2" xfId="8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  <pageSetUpPr fitToPage="1"/>
  </sheetPr>
  <dimension ref="A1:Y38"/>
  <sheetViews>
    <sheetView tabSelected="1" workbookViewId="0">
      <pane xSplit="2" ySplit="5" topLeftCell="C6" activePane="bottomRight" state="frozen"/>
      <selection sqref="A1:W1"/>
      <selection pane="topRight" sqref="A1:W1"/>
      <selection pane="bottomLeft" sqref="A1:W1"/>
      <selection pane="bottomRight" sqref="A1:Y1"/>
    </sheetView>
  </sheetViews>
  <sheetFormatPr baseColWidth="10" defaultColWidth="10.42578125" defaultRowHeight="12.75" x14ac:dyDescent="0.2"/>
  <cols>
    <col min="1" max="1" width="26" style="1" customWidth="1"/>
    <col min="2" max="2" width="12" style="1" hidden="1" customWidth="1"/>
    <col min="3" max="25" width="12" style="1" customWidth="1"/>
    <col min="26" max="16384" width="10.42578125" style="1"/>
  </cols>
  <sheetData>
    <row r="1" spans="1:25" ht="15" customHeight="1" x14ac:dyDescent="0.2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5" customHeight="1" x14ac:dyDescent="0.2"/>
    <row r="4" spans="1:25" s="3" customFormat="1" ht="15" customHeight="1" x14ac:dyDescent="0.2">
      <c r="A4" s="9"/>
      <c r="B4" s="6">
        <v>1999</v>
      </c>
      <c r="C4" s="6">
        <v>2000</v>
      </c>
      <c r="D4" s="6">
        <v>2001</v>
      </c>
      <c r="E4" s="6">
        <v>2002</v>
      </c>
      <c r="F4" s="6">
        <v>2003</v>
      </c>
      <c r="G4" s="6">
        <v>2004</v>
      </c>
      <c r="H4" s="6">
        <v>2005</v>
      </c>
      <c r="I4" s="6">
        <v>2006</v>
      </c>
      <c r="J4" s="6">
        <v>2007</v>
      </c>
      <c r="K4" s="6">
        <v>2008</v>
      </c>
      <c r="L4" s="6">
        <v>2009</v>
      </c>
      <c r="M4" s="6">
        <v>2010</v>
      </c>
      <c r="N4" s="6">
        <v>2011</v>
      </c>
      <c r="O4" s="6">
        <v>2012</v>
      </c>
      <c r="P4" s="6">
        <v>2013</v>
      </c>
      <c r="Q4" s="6">
        <v>2014</v>
      </c>
      <c r="R4" s="6">
        <v>2015</v>
      </c>
      <c r="S4" s="6">
        <v>2016</v>
      </c>
      <c r="T4" s="6">
        <v>2017</v>
      </c>
      <c r="U4" s="6">
        <v>2018</v>
      </c>
      <c r="V4" s="6">
        <v>2019</v>
      </c>
      <c r="W4" s="6">
        <v>2020</v>
      </c>
      <c r="X4" s="6">
        <v>2021</v>
      </c>
      <c r="Y4" s="6">
        <v>2022</v>
      </c>
    </row>
    <row r="5" spans="1:25" ht="9" customHeight="1" x14ac:dyDescent="0.2"/>
    <row r="6" spans="1:25" s="3" customFormat="1" ht="15" customHeight="1" x14ac:dyDescent="0.2">
      <c r="A6" s="5" t="s">
        <v>8</v>
      </c>
      <c r="B6" s="7">
        <v>1357437</v>
      </c>
      <c r="C6" s="7">
        <v>1362350</v>
      </c>
      <c r="D6" s="7">
        <v>1399785</v>
      </c>
      <c r="E6" s="17">
        <v>1406414</v>
      </c>
      <c r="F6" s="7">
        <v>1417027</v>
      </c>
      <c r="G6" s="7">
        <v>1443468</v>
      </c>
      <c r="H6" s="7">
        <v>1455030</v>
      </c>
      <c r="I6" s="7">
        <v>1455661</v>
      </c>
      <c r="J6" s="7">
        <v>1477507</v>
      </c>
      <c r="K6" s="7">
        <v>1491234</v>
      </c>
      <c r="L6" s="7">
        <v>1515660</v>
      </c>
      <c r="M6" s="7">
        <v>1542857</v>
      </c>
      <c r="N6" s="7">
        <v>1606539</v>
      </c>
      <c r="O6" s="7">
        <v>1667632</v>
      </c>
      <c r="P6" s="7">
        <v>1693737</v>
      </c>
      <c r="Q6" s="7">
        <v>1735998</v>
      </c>
      <c r="R6" s="7">
        <v>1779603</v>
      </c>
      <c r="S6" s="7">
        <v>1784255</v>
      </c>
      <c r="T6" s="7">
        <v>1812460</v>
      </c>
      <c r="U6" s="7">
        <v>1827750</v>
      </c>
      <c r="V6" s="7">
        <v>1846043</v>
      </c>
      <c r="W6" s="7">
        <v>1854409</v>
      </c>
      <c r="X6" s="7">
        <v>1862254</v>
      </c>
      <c r="Y6" s="7">
        <v>1867271</v>
      </c>
    </row>
    <row r="7" spans="1:25" s="3" customFormat="1" ht="15" customHeight="1" x14ac:dyDescent="0.2">
      <c r="A7" s="5" t="s">
        <v>7</v>
      </c>
      <c r="B7" s="7">
        <v>363279</v>
      </c>
      <c r="C7" s="7">
        <v>383055</v>
      </c>
      <c r="D7" s="7">
        <v>391955</v>
      </c>
      <c r="E7" s="17">
        <v>410153</v>
      </c>
      <c r="F7" s="7">
        <v>421711</v>
      </c>
      <c r="G7" s="7">
        <v>435029</v>
      </c>
      <c r="H7" s="7">
        <v>449248</v>
      </c>
      <c r="I7" s="7">
        <v>468667</v>
      </c>
      <c r="J7" s="7">
        <v>487300</v>
      </c>
      <c r="K7" s="7">
        <v>487725</v>
      </c>
      <c r="L7" s="7">
        <v>495475</v>
      </c>
      <c r="M7" s="7">
        <v>500193</v>
      </c>
      <c r="N7" s="7">
        <v>522762</v>
      </c>
      <c r="O7" s="7">
        <v>537783</v>
      </c>
      <c r="P7" s="7">
        <v>555413</v>
      </c>
      <c r="Q7" s="7">
        <v>566215</v>
      </c>
      <c r="R7" s="7">
        <v>581938</v>
      </c>
      <c r="S7" s="7">
        <v>580274</v>
      </c>
      <c r="T7" s="7">
        <v>572015</v>
      </c>
      <c r="U7" s="7">
        <v>576587</v>
      </c>
      <c r="V7" s="7">
        <v>576699</v>
      </c>
      <c r="W7" s="7">
        <v>579082</v>
      </c>
      <c r="X7" s="7">
        <v>579139</v>
      </c>
      <c r="Y7" s="7">
        <v>583750</v>
      </c>
    </row>
    <row r="8" spans="1:25" s="3" customFormat="1" ht="15" customHeight="1" x14ac:dyDescent="0.2">
      <c r="A8" s="5" t="s">
        <v>6</v>
      </c>
      <c r="B8" s="7">
        <v>215216</v>
      </c>
      <c r="C8" s="7">
        <v>215713</v>
      </c>
      <c r="D8" s="7">
        <v>216338</v>
      </c>
      <c r="E8" s="17">
        <v>217836</v>
      </c>
      <c r="F8" s="7">
        <v>221548</v>
      </c>
      <c r="G8" s="7">
        <v>225620</v>
      </c>
      <c r="H8" s="7">
        <v>230880</v>
      </c>
      <c r="I8" s="7">
        <v>239621</v>
      </c>
      <c r="J8" s="7">
        <v>274557</v>
      </c>
      <c r="K8" s="7">
        <v>274592</v>
      </c>
      <c r="L8" s="7">
        <v>280156</v>
      </c>
      <c r="M8" s="7">
        <v>289401</v>
      </c>
      <c r="N8" s="7">
        <v>314918</v>
      </c>
      <c r="O8" s="7">
        <v>323762</v>
      </c>
      <c r="P8" s="7">
        <v>325841</v>
      </c>
      <c r="Q8" s="7">
        <v>326050</v>
      </c>
      <c r="R8" s="7">
        <v>326644</v>
      </c>
      <c r="S8" s="7">
        <v>336381</v>
      </c>
      <c r="T8" s="7">
        <v>350089</v>
      </c>
      <c r="U8" s="7">
        <v>357364</v>
      </c>
      <c r="V8" s="7">
        <v>342904</v>
      </c>
      <c r="W8" s="7">
        <v>343389</v>
      </c>
      <c r="X8" s="7">
        <v>369035</v>
      </c>
      <c r="Y8" s="7">
        <v>377470</v>
      </c>
    </row>
    <row r="9" spans="1:25" s="3" customFormat="1" ht="15" customHeight="1" x14ac:dyDescent="0.2">
      <c r="A9" s="5" t="s">
        <v>5</v>
      </c>
      <c r="B9" s="7">
        <v>59434</v>
      </c>
      <c r="C9" s="7">
        <v>59434</v>
      </c>
      <c r="D9" s="7">
        <v>59434</v>
      </c>
      <c r="E9" s="17">
        <v>59434</v>
      </c>
      <c r="F9" s="7">
        <v>60584</v>
      </c>
      <c r="G9" s="7">
        <v>63544</v>
      </c>
      <c r="H9" s="7">
        <v>66705</v>
      </c>
      <c r="I9" s="7">
        <v>66705</v>
      </c>
      <c r="J9" s="7">
        <v>69738</v>
      </c>
      <c r="K9" s="7">
        <v>69738</v>
      </c>
      <c r="L9" s="7">
        <v>69738</v>
      </c>
      <c r="M9" s="7">
        <v>71401</v>
      </c>
      <c r="N9" s="7">
        <v>74184</v>
      </c>
      <c r="O9" s="7">
        <v>75660</v>
      </c>
      <c r="P9" s="7">
        <v>92896</v>
      </c>
      <c r="Q9" s="7">
        <v>103135</v>
      </c>
      <c r="R9" s="7">
        <v>103606</v>
      </c>
      <c r="S9" s="7">
        <v>96726</v>
      </c>
      <c r="T9" s="7">
        <v>94948</v>
      </c>
      <c r="U9" s="7">
        <v>99063</v>
      </c>
      <c r="V9" s="7">
        <v>100972</v>
      </c>
      <c r="W9" s="7">
        <v>100972</v>
      </c>
      <c r="X9" s="7">
        <v>102250</v>
      </c>
      <c r="Y9" s="7">
        <v>103206</v>
      </c>
    </row>
    <row r="10" spans="1:25" s="3" customFormat="1" ht="15" customHeight="1" x14ac:dyDescent="0.2">
      <c r="A10" s="5" t="s">
        <v>4</v>
      </c>
      <c r="B10" s="7">
        <v>11950</v>
      </c>
      <c r="C10" s="7">
        <v>11950</v>
      </c>
      <c r="D10" s="7">
        <v>11950</v>
      </c>
      <c r="E10" s="17">
        <v>11950</v>
      </c>
      <c r="F10" s="7">
        <v>10918</v>
      </c>
      <c r="G10" s="7">
        <v>10216</v>
      </c>
      <c r="H10" s="7">
        <v>10108</v>
      </c>
      <c r="I10" s="7">
        <v>10108</v>
      </c>
      <c r="J10" s="7">
        <v>11072</v>
      </c>
      <c r="K10" s="7">
        <v>11072</v>
      </c>
      <c r="L10" s="7">
        <v>11072</v>
      </c>
      <c r="M10" s="7">
        <v>11072</v>
      </c>
      <c r="N10" s="7">
        <v>17509</v>
      </c>
      <c r="O10" s="7">
        <v>17509</v>
      </c>
      <c r="P10" s="7">
        <v>17509</v>
      </c>
      <c r="Q10" s="7">
        <v>17509</v>
      </c>
      <c r="R10" s="7">
        <v>17509</v>
      </c>
      <c r="S10" s="7">
        <v>17955</v>
      </c>
      <c r="T10" s="7">
        <v>14090</v>
      </c>
      <c r="U10" s="7">
        <v>14335</v>
      </c>
      <c r="V10" s="7">
        <v>22071</v>
      </c>
      <c r="W10" s="7">
        <v>22071</v>
      </c>
      <c r="X10" s="7">
        <v>22071</v>
      </c>
      <c r="Y10" s="7">
        <v>22071</v>
      </c>
    </row>
    <row r="11" spans="1:25" ht="9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V11" s="7"/>
      <c r="W11" s="7"/>
    </row>
    <row r="12" spans="1:25" ht="15" customHeight="1" x14ac:dyDescent="0.2">
      <c r="A12" s="11" t="s">
        <v>1</v>
      </c>
      <c r="B12" s="16">
        <f t="shared" ref="B12:Y12" si="0">SUM(B6:B10)</f>
        <v>2007316</v>
      </c>
      <c r="C12" s="16">
        <f t="shared" si="0"/>
        <v>2032502</v>
      </c>
      <c r="D12" s="16">
        <f t="shared" si="0"/>
        <v>2079462</v>
      </c>
      <c r="E12" s="16">
        <f t="shared" si="0"/>
        <v>2105787</v>
      </c>
      <c r="F12" s="16">
        <f t="shared" si="0"/>
        <v>2131788</v>
      </c>
      <c r="G12" s="16">
        <f t="shared" si="0"/>
        <v>2177877</v>
      </c>
      <c r="H12" s="16">
        <f t="shared" si="0"/>
        <v>2211971</v>
      </c>
      <c r="I12" s="16">
        <f t="shared" si="0"/>
        <v>2240762</v>
      </c>
      <c r="J12" s="16">
        <f t="shared" si="0"/>
        <v>2320174</v>
      </c>
      <c r="K12" s="16">
        <f t="shared" si="0"/>
        <v>2334361</v>
      </c>
      <c r="L12" s="16">
        <f t="shared" si="0"/>
        <v>2372101</v>
      </c>
      <c r="M12" s="16">
        <f t="shared" si="0"/>
        <v>2414924</v>
      </c>
      <c r="N12" s="16">
        <f t="shared" si="0"/>
        <v>2535912</v>
      </c>
      <c r="O12" s="16">
        <f t="shared" si="0"/>
        <v>2622346</v>
      </c>
      <c r="P12" s="16">
        <f t="shared" si="0"/>
        <v>2685396</v>
      </c>
      <c r="Q12" s="16">
        <f t="shared" si="0"/>
        <v>2748907</v>
      </c>
      <c r="R12" s="16">
        <f t="shared" si="0"/>
        <v>2809300</v>
      </c>
      <c r="S12" s="16">
        <f t="shared" si="0"/>
        <v>2815591</v>
      </c>
      <c r="T12" s="16">
        <f t="shared" si="0"/>
        <v>2843602</v>
      </c>
      <c r="U12" s="16">
        <f t="shared" si="0"/>
        <v>2875099</v>
      </c>
      <c r="V12" s="16">
        <f t="shared" si="0"/>
        <v>2888689</v>
      </c>
      <c r="W12" s="16">
        <f t="shared" si="0"/>
        <v>2899923</v>
      </c>
      <c r="X12" s="16">
        <f t="shared" si="0"/>
        <v>2934749</v>
      </c>
      <c r="Y12" s="16">
        <f t="shared" si="0"/>
        <v>2953768</v>
      </c>
    </row>
    <row r="13" spans="1:25" s="3" customFormat="1" ht="12.75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5" s="12" customFormat="1" ht="12.75" customHeight="1" x14ac:dyDescent="0.2">
      <c r="A14" s="15" t="s">
        <v>3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P14" s="7"/>
      <c r="Q14" s="1"/>
      <c r="R14" s="7"/>
    </row>
    <row r="15" spans="1:25" s="3" customFormat="1" ht="12.75" customHeight="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"/>
      <c r="P15" s="7"/>
      <c r="Q15" s="1"/>
      <c r="R15" s="7"/>
      <c r="S15" s="4"/>
    </row>
    <row r="16" spans="1:25" ht="11.25" customHeight="1" x14ac:dyDescent="0.2">
      <c r="A16" s="3" t="s">
        <v>2</v>
      </c>
      <c r="B16" s="10"/>
      <c r="C16" s="10"/>
      <c r="D16" s="8"/>
      <c r="E16" s="8"/>
      <c r="F16" s="8"/>
      <c r="G16" s="8"/>
      <c r="H16" s="8"/>
      <c r="I16" s="8"/>
      <c r="J16" s="8"/>
      <c r="K16" s="8"/>
      <c r="L16" s="8"/>
      <c r="P16" s="7"/>
      <c r="R16" s="7"/>
      <c r="S16" s="2"/>
    </row>
    <row r="17" spans="2:19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P17" s="7"/>
      <c r="S17" s="2"/>
    </row>
    <row r="18" spans="2:19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P18" s="7"/>
    </row>
    <row r="19" spans="2:19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P19" s="7"/>
    </row>
    <row r="20" spans="2:19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9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9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9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9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2:19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2:19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9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9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2:19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9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2:19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9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 const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2023-05-24T18:02:25Z</dcterms:modified>
</cp:coreProperties>
</file>