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3A39AC29-94A5-614F-A34B-D201A3E7B74B}" xr6:coauthVersionLast="47" xr6:coauthVersionMax="47" xr10:uidLastSave="{00000000-0000-0000-0000-000000000000}"/>
  <bookViews>
    <workbookView xWindow="16840" yWindow="8900" windowWidth="27240" windowHeight="16440" xr2:uid="{6903C40D-7994-3849-83B7-CF4308BE4ABC}"/>
  </bookViews>
  <sheets>
    <sheet name="presupuesto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1" i="1" l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<sst xmlns="http://schemas.openxmlformats.org/spreadsheetml/2006/main" count="9" uniqueCount="9">
  <si>
    <r>
      <t>UNAM. PRESUPUESTO DE EGRESOS</t>
    </r>
    <r>
      <rPr>
        <b/>
        <vertAlign val="superscript"/>
        <sz val="10"/>
        <rFont val="Arial"/>
        <family val="2"/>
      </rPr>
      <t>a</t>
    </r>
  </si>
  <si>
    <t>2000-2024</t>
  </si>
  <si>
    <t>Docencia</t>
  </si>
  <si>
    <t>Investigación</t>
  </si>
  <si>
    <t>Extensión Universitaria</t>
  </si>
  <si>
    <t>Gestión Institucional</t>
  </si>
  <si>
    <t>T O T A L</t>
  </si>
  <si>
    <r>
      <t>a</t>
    </r>
    <r>
      <rPr>
        <sz val="8"/>
        <rFont val="Arial"/>
        <family val="2"/>
      </rPr>
      <t xml:space="preserve"> Pesos corrientes.</t>
    </r>
  </si>
  <si>
    <t>FUENTE: Presupuestos 2000-2024,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</si>
</sst>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MS Sans Serif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 indent="1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1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6%20series/series%202024.xlsx" TargetMode="External"/><Relationship Id="rId1" Type="http://schemas.openxmlformats.org/officeDocument/2006/relationships/externalLinkPath" Target="/Volumes/acopio/2024/agenda2024/agenda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528C1-7D59-FB40-9E6D-BF7A2ECA240B}">
  <sheetPr>
    <tabColor theme="5" tint="-0.249977111117893"/>
    <pageSetUpPr fitToPage="1"/>
  </sheetPr>
  <dimension ref="A1:Z35"/>
  <sheetViews>
    <sheetView tabSelected="1" zoomScaleNormal="100" workbookViewId="0">
      <pane xSplit="1" ySplit="3" topLeftCell="W4" activePane="bottomRight" state="frozen"/>
      <selection pane="topRight" activeCell="B1" sqref="B1"/>
      <selection pane="bottomLeft" activeCell="A4" sqref="A4"/>
      <selection pane="bottomRight" activeCell="U18" sqref="U18"/>
    </sheetView>
  </sheetViews>
  <sheetFormatPr baseColWidth="10" defaultColWidth="10.3984375" defaultRowHeight="13"/>
  <cols>
    <col min="1" max="1" width="25" style="2" customWidth="1"/>
    <col min="2" max="22" width="17" style="2" customWidth="1"/>
    <col min="23" max="26" width="16.796875" style="2" customWidth="1"/>
    <col min="27" max="16384" width="10.3984375" style="2"/>
  </cols>
  <sheetData>
    <row r="1" spans="1:26" ht="1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/>
    <row r="4" spans="1:26" ht="15" customHeight="1">
      <c r="A4" s="3"/>
      <c r="B4" s="4">
        <v>2000</v>
      </c>
      <c r="C4" s="4">
        <v>2001</v>
      </c>
      <c r="D4" s="4">
        <v>2002</v>
      </c>
      <c r="E4" s="4">
        <v>2003</v>
      </c>
      <c r="F4" s="4">
        <v>2004</v>
      </c>
      <c r="G4" s="4">
        <v>2005</v>
      </c>
      <c r="H4" s="4">
        <v>2006</v>
      </c>
      <c r="I4" s="4">
        <v>2007</v>
      </c>
      <c r="J4" s="4">
        <v>2008</v>
      </c>
      <c r="K4" s="4">
        <v>2009</v>
      </c>
      <c r="L4" s="4">
        <v>2010</v>
      </c>
      <c r="M4" s="4">
        <v>2011</v>
      </c>
      <c r="N4" s="4">
        <v>2012</v>
      </c>
      <c r="O4" s="4">
        <v>2013</v>
      </c>
      <c r="P4" s="4">
        <v>2014</v>
      </c>
      <c r="Q4" s="4">
        <v>2015</v>
      </c>
      <c r="R4" s="4">
        <v>2016</v>
      </c>
      <c r="S4" s="4">
        <v>2017</v>
      </c>
      <c r="T4" s="4">
        <v>2018</v>
      </c>
      <c r="U4" s="4">
        <v>2019</v>
      </c>
      <c r="V4" s="4">
        <v>2020</v>
      </c>
      <c r="W4" s="4">
        <v>2021</v>
      </c>
      <c r="X4" s="4">
        <v>2022</v>
      </c>
      <c r="Y4" s="4">
        <v>2023</v>
      </c>
      <c r="Z4" s="4">
        <v>2024</v>
      </c>
    </row>
    <row r="5" spans="1:26" ht="9" customHeight="1"/>
    <row r="6" spans="1:26" ht="15" customHeight="1">
      <c r="A6" s="5" t="s">
        <v>2</v>
      </c>
      <c r="B6" s="6">
        <v>6435152351</v>
      </c>
      <c r="C6" s="6">
        <v>7724587223</v>
      </c>
      <c r="D6" s="6">
        <v>8468019430</v>
      </c>
      <c r="E6" s="6">
        <v>9225176256</v>
      </c>
      <c r="F6" s="6">
        <v>9835832236</v>
      </c>
      <c r="G6" s="6">
        <v>10890995016</v>
      </c>
      <c r="H6" s="6">
        <v>11670480353</v>
      </c>
      <c r="I6" s="6">
        <v>12159540033</v>
      </c>
      <c r="J6" s="6">
        <v>13706337880</v>
      </c>
      <c r="K6" s="6">
        <v>14785448244</v>
      </c>
      <c r="L6" s="6">
        <v>16168076761</v>
      </c>
      <c r="M6" s="6">
        <v>17679847099</v>
      </c>
      <c r="N6" s="6">
        <v>19221335865</v>
      </c>
      <c r="O6" s="6">
        <v>20973542051</v>
      </c>
      <c r="P6" s="6">
        <v>21964531804</v>
      </c>
      <c r="Q6" s="6">
        <v>23006726623</v>
      </c>
      <c r="R6" s="6">
        <v>23980392594</v>
      </c>
      <c r="S6" s="7">
        <v>24949653434</v>
      </c>
      <c r="T6" s="7">
        <v>26342634941</v>
      </c>
      <c r="U6" s="7">
        <v>27490078470</v>
      </c>
      <c r="V6" s="7">
        <v>28572833513</v>
      </c>
      <c r="W6" s="7">
        <v>28314035094</v>
      </c>
      <c r="X6" s="7">
        <v>29774904641</v>
      </c>
      <c r="Y6" s="7">
        <v>32438265878</v>
      </c>
      <c r="Z6" s="7">
        <v>34531509163</v>
      </c>
    </row>
    <row r="7" spans="1:26" ht="15" customHeight="1">
      <c r="A7" s="5" t="s">
        <v>3</v>
      </c>
      <c r="B7" s="6">
        <v>2567822326</v>
      </c>
      <c r="C7" s="6">
        <v>3152771597</v>
      </c>
      <c r="D7" s="6">
        <v>3604907916</v>
      </c>
      <c r="E7" s="6">
        <v>3888180456</v>
      </c>
      <c r="F7" s="6">
        <v>4155287017</v>
      </c>
      <c r="G7" s="6">
        <v>4647643289</v>
      </c>
      <c r="H7" s="6">
        <v>4852707426</v>
      </c>
      <c r="I7" s="6">
        <v>5063831360</v>
      </c>
      <c r="J7" s="6">
        <v>5626005751</v>
      </c>
      <c r="K7" s="6">
        <v>6182699524</v>
      </c>
      <c r="L7" s="6">
        <v>7256642076</v>
      </c>
      <c r="M7" s="6">
        <v>7642065810</v>
      </c>
      <c r="N7" s="6">
        <v>8233469570</v>
      </c>
      <c r="O7" s="6">
        <v>8478008145</v>
      </c>
      <c r="P7" s="6">
        <v>9061644867</v>
      </c>
      <c r="Q7" s="6">
        <v>9681786082</v>
      </c>
      <c r="R7" s="6">
        <v>10184981741</v>
      </c>
      <c r="S7" s="7">
        <v>10655332663</v>
      </c>
      <c r="T7" s="7">
        <v>11364791331</v>
      </c>
      <c r="U7" s="7">
        <v>11797364059</v>
      </c>
      <c r="V7" s="7">
        <v>12242498656</v>
      </c>
      <c r="W7" s="7">
        <v>12592799472</v>
      </c>
      <c r="X7" s="7">
        <v>13105333751</v>
      </c>
      <c r="Y7" s="7">
        <v>13906962510</v>
      </c>
      <c r="Z7" s="7">
        <v>14640689626</v>
      </c>
    </row>
    <row r="8" spans="1:26" ht="15" customHeight="1">
      <c r="A8" s="5" t="s">
        <v>4</v>
      </c>
      <c r="B8" s="6">
        <v>927976677</v>
      </c>
      <c r="C8" s="6">
        <v>1078568242</v>
      </c>
      <c r="D8" s="6">
        <v>1073233095</v>
      </c>
      <c r="E8" s="6">
        <v>1213941807</v>
      </c>
      <c r="F8" s="6">
        <v>1303826758</v>
      </c>
      <c r="G8" s="6">
        <v>1423623432</v>
      </c>
      <c r="H8" s="6">
        <v>1607263147</v>
      </c>
      <c r="I8" s="6">
        <v>1652034350</v>
      </c>
      <c r="J8" s="6">
        <v>1736620839</v>
      </c>
      <c r="K8" s="6">
        <v>2121740445</v>
      </c>
      <c r="L8" s="6">
        <v>2280491831</v>
      </c>
      <c r="M8" s="6">
        <v>2423188402</v>
      </c>
      <c r="N8" s="6">
        <v>2602120499</v>
      </c>
      <c r="O8" s="6">
        <v>2572529017</v>
      </c>
      <c r="P8" s="6">
        <v>2763110824</v>
      </c>
      <c r="Q8" s="6">
        <v>3048866976</v>
      </c>
      <c r="R8" s="6">
        <v>3145083746</v>
      </c>
      <c r="S8" s="7">
        <v>3308609018</v>
      </c>
      <c r="T8" s="7">
        <v>3505590121</v>
      </c>
      <c r="U8" s="7">
        <v>3621449733</v>
      </c>
      <c r="V8" s="7">
        <v>3728810454</v>
      </c>
      <c r="W8" s="7">
        <v>3599130706</v>
      </c>
      <c r="X8" s="7">
        <v>3666528943</v>
      </c>
      <c r="Y8" s="7">
        <v>3978483509</v>
      </c>
      <c r="Z8" s="7">
        <v>4242588731</v>
      </c>
    </row>
    <row r="9" spans="1:26" ht="15" customHeight="1">
      <c r="A9" s="5" t="s">
        <v>5</v>
      </c>
      <c r="B9" s="6">
        <v>755680219</v>
      </c>
      <c r="C9" s="6">
        <v>870112969</v>
      </c>
      <c r="D9" s="6">
        <v>960434400</v>
      </c>
      <c r="E9" s="6">
        <v>1046769120</v>
      </c>
      <c r="F9" s="6">
        <v>1161194551</v>
      </c>
      <c r="G9" s="6">
        <v>1069685441</v>
      </c>
      <c r="H9" s="6">
        <v>1059674066</v>
      </c>
      <c r="I9" s="6">
        <v>1086402260</v>
      </c>
      <c r="J9" s="6">
        <v>1154525600</v>
      </c>
      <c r="K9" s="6">
        <v>1247185721</v>
      </c>
      <c r="L9" s="6">
        <v>1360641480</v>
      </c>
      <c r="M9" s="6">
        <v>1478045005</v>
      </c>
      <c r="N9" s="6">
        <v>1596849213</v>
      </c>
      <c r="O9" s="6">
        <v>1695434778</v>
      </c>
      <c r="P9" s="6">
        <v>1794858648</v>
      </c>
      <c r="Q9" s="6">
        <v>2018306669</v>
      </c>
      <c r="R9" s="6">
        <v>2071518284</v>
      </c>
      <c r="S9" s="7">
        <v>2015827443</v>
      </c>
      <c r="T9" s="7">
        <v>1982733062</v>
      </c>
      <c r="U9" s="7">
        <v>2033606904</v>
      </c>
      <c r="V9" s="7">
        <v>2085601804</v>
      </c>
      <c r="W9" s="7">
        <v>2138880397</v>
      </c>
      <c r="X9" s="7">
        <v>2255602530</v>
      </c>
      <c r="Y9" s="7">
        <v>2404415814</v>
      </c>
      <c r="Z9" s="7">
        <v>2544268436</v>
      </c>
    </row>
    <row r="10" spans="1:26" ht="9" customHeight="1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6" ht="15" customHeight="1">
      <c r="A11" s="9" t="s">
        <v>6</v>
      </c>
      <c r="B11" s="10">
        <f t="shared" ref="B11:Z11" si="0">SUM(B6:B10)</f>
        <v>10686631573</v>
      </c>
      <c r="C11" s="10">
        <f t="shared" si="0"/>
        <v>12826040031</v>
      </c>
      <c r="D11" s="10">
        <f t="shared" si="0"/>
        <v>14106594841</v>
      </c>
      <c r="E11" s="10">
        <f t="shared" si="0"/>
        <v>15374067639</v>
      </c>
      <c r="F11" s="10">
        <f t="shared" si="0"/>
        <v>16456140562</v>
      </c>
      <c r="G11" s="10">
        <f t="shared" si="0"/>
        <v>18031947178</v>
      </c>
      <c r="H11" s="10">
        <f t="shared" si="0"/>
        <v>19190124992</v>
      </c>
      <c r="I11" s="10">
        <f t="shared" si="0"/>
        <v>19961808003</v>
      </c>
      <c r="J11" s="10">
        <f t="shared" si="0"/>
        <v>22223490070</v>
      </c>
      <c r="K11" s="10">
        <f t="shared" si="0"/>
        <v>24337073934</v>
      </c>
      <c r="L11" s="10">
        <f t="shared" si="0"/>
        <v>27065852148</v>
      </c>
      <c r="M11" s="10">
        <f t="shared" si="0"/>
        <v>29223146316</v>
      </c>
      <c r="N11" s="10">
        <f t="shared" si="0"/>
        <v>31653775147</v>
      </c>
      <c r="O11" s="10">
        <f t="shared" si="0"/>
        <v>33719513991</v>
      </c>
      <c r="P11" s="10">
        <f t="shared" si="0"/>
        <v>35584146143</v>
      </c>
      <c r="Q11" s="10">
        <f t="shared" si="0"/>
        <v>37755686350</v>
      </c>
      <c r="R11" s="10">
        <f t="shared" si="0"/>
        <v>39381976365</v>
      </c>
      <c r="S11" s="10">
        <f t="shared" si="0"/>
        <v>40929422558</v>
      </c>
      <c r="T11" s="10">
        <f t="shared" si="0"/>
        <v>43195749455</v>
      </c>
      <c r="U11" s="10">
        <f t="shared" si="0"/>
        <v>44942499166</v>
      </c>
      <c r="V11" s="10">
        <f t="shared" si="0"/>
        <v>46629744427</v>
      </c>
      <c r="W11" s="10">
        <f t="shared" si="0"/>
        <v>46644845669</v>
      </c>
      <c r="X11" s="10">
        <f t="shared" si="0"/>
        <v>48802369865</v>
      </c>
      <c r="Y11" s="10">
        <f t="shared" si="0"/>
        <v>52728127711</v>
      </c>
      <c r="Z11" s="10">
        <f t="shared" si="0"/>
        <v>55959055956</v>
      </c>
    </row>
    <row r="13" spans="1:26">
      <c r="A13" s="11" t="s">
        <v>7</v>
      </c>
      <c r="C13" s="8"/>
      <c r="D13" s="8"/>
      <c r="E13" s="8"/>
      <c r="F13" s="8"/>
      <c r="G13" s="8"/>
      <c r="H13" s="8"/>
      <c r="I13" s="8"/>
      <c r="J13" s="8"/>
      <c r="K13" s="8"/>
      <c r="L13" s="8"/>
    </row>
    <row r="14" spans="1:26">
      <c r="A14" s="11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26" ht="12.75" customHeight="1">
      <c r="A15" s="12" t="s">
        <v>8</v>
      </c>
      <c r="B15" s="12"/>
      <c r="C15" s="8"/>
      <c r="D15" s="8"/>
      <c r="E15" s="8"/>
      <c r="F15" s="8"/>
      <c r="G15" s="8"/>
      <c r="H15" s="8"/>
      <c r="I15" s="8"/>
      <c r="J15" s="8"/>
      <c r="K15" s="8"/>
      <c r="L15" s="8"/>
    </row>
    <row r="16" spans="1:26" ht="12.75" customHeight="1">
      <c r="C16" s="8"/>
      <c r="D16" s="8"/>
      <c r="E16" s="8"/>
      <c r="F16" s="8"/>
      <c r="G16" s="8"/>
      <c r="H16" s="8"/>
      <c r="I16" s="8"/>
      <c r="J16" s="8"/>
      <c r="K16" s="8"/>
      <c r="L16" s="8"/>
    </row>
    <row r="17" spans="3:12" ht="12.75" customHeight="1">
      <c r="C17" s="8"/>
      <c r="D17" s="8"/>
      <c r="E17" s="8"/>
      <c r="F17" s="8"/>
      <c r="G17" s="8"/>
      <c r="H17" s="8"/>
      <c r="I17" s="8"/>
      <c r="J17" s="8"/>
      <c r="K17" s="8"/>
      <c r="L17" s="8"/>
    </row>
    <row r="18" spans="3:12" ht="12.75" customHeight="1">
      <c r="C18" s="8"/>
      <c r="D18" s="8"/>
      <c r="E18" s="8"/>
      <c r="F18" s="8"/>
      <c r="G18" s="8"/>
      <c r="H18" s="8"/>
      <c r="I18" s="8"/>
      <c r="J18" s="8"/>
      <c r="K18" s="8"/>
      <c r="L18" s="8"/>
    </row>
    <row r="19" spans="3:12" ht="12.75" customHeight="1">
      <c r="C19" s="8"/>
      <c r="D19" s="8"/>
      <c r="E19" s="8"/>
      <c r="F19" s="8"/>
      <c r="G19" s="8"/>
      <c r="H19" s="8"/>
      <c r="I19" s="8"/>
      <c r="J19" s="8"/>
      <c r="K19" s="8"/>
      <c r="L19" s="8"/>
    </row>
    <row r="20" spans="3:12" ht="12.75" customHeight="1"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3:12" ht="12.75" customHeight="1"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3:12" ht="12.75" customHeight="1">
      <c r="C22" s="8"/>
      <c r="D22" s="8"/>
      <c r="E22" s="8"/>
      <c r="F22" s="8"/>
      <c r="G22" s="8"/>
      <c r="H22" s="8"/>
      <c r="I22" s="8"/>
      <c r="J22" s="8"/>
      <c r="K22" s="8"/>
      <c r="L22" s="8"/>
    </row>
    <row r="23" spans="3:12" ht="12.75" customHeight="1"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3:12" ht="12.75" customHeight="1"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3:12" ht="12.75" customHeight="1"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3:12" ht="12.75" customHeight="1"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3:12" ht="12.75" customHeight="1"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3:12"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3:12">
      <c r="C29" s="8"/>
      <c r="D29" s="8"/>
      <c r="E29" s="8"/>
      <c r="F29" s="8"/>
      <c r="G29" s="8"/>
      <c r="H29" s="8"/>
      <c r="I29" s="8"/>
      <c r="J29" s="8"/>
      <c r="K29" s="8"/>
      <c r="L29" s="8"/>
    </row>
    <row r="30" spans="3:12">
      <c r="C30" s="8"/>
      <c r="D30" s="8"/>
      <c r="E30" s="8"/>
      <c r="F30" s="8"/>
      <c r="G30" s="8"/>
      <c r="H30" s="8"/>
      <c r="I30" s="8"/>
      <c r="J30" s="8"/>
      <c r="K30" s="8"/>
      <c r="L30" s="8"/>
    </row>
    <row r="31" spans="3:12">
      <c r="C31" s="8"/>
      <c r="D31" s="8"/>
      <c r="E31" s="8"/>
      <c r="F31" s="8"/>
      <c r="G31" s="8"/>
      <c r="H31" s="8"/>
      <c r="I31" s="8"/>
      <c r="J31" s="8"/>
      <c r="K31" s="8"/>
      <c r="L31" s="8"/>
    </row>
    <row r="32" spans="3:12">
      <c r="C32" s="8"/>
      <c r="D32" s="8"/>
      <c r="E32" s="8"/>
      <c r="F32" s="8"/>
      <c r="G32" s="8"/>
      <c r="H32" s="8"/>
      <c r="I32" s="8"/>
      <c r="J32" s="8"/>
      <c r="K32" s="8"/>
      <c r="L32" s="8"/>
    </row>
    <row r="33" spans="3:24">
      <c r="C33" s="8"/>
      <c r="D33" s="8"/>
      <c r="E33" s="8"/>
      <c r="F33" s="8"/>
      <c r="G33" s="8"/>
      <c r="H33" s="8"/>
      <c r="I33" s="8"/>
      <c r="J33" s="8"/>
      <c r="K33" s="8"/>
      <c r="L33" s="8"/>
    </row>
    <row r="34" spans="3:24">
      <c r="C34" s="8"/>
      <c r="D34" s="8"/>
      <c r="E34" s="8"/>
      <c r="F34" s="8"/>
      <c r="G34" s="8"/>
      <c r="H34" s="8"/>
      <c r="I34" s="8"/>
      <c r="J34" s="8"/>
      <c r="K34" s="8"/>
      <c r="L34" s="8"/>
    </row>
    <row r="35" spans="3:24">
      <c r="X35" s="7"/>
    </row>
  </sheetData>
  <mergeCells count="2">
    <mergeCell ref="A1:Z1"/>
    <mergeCell ref="A2:Z2"/>
  </mergeCells>
  <printOptions horizontalCentered="1"/>
  <pageMargins left="0.39000000000000007" right="0.39000000000000007" top="0.79000000000000015" bottom="0.79000000000000015" header="0.51" footer="0.51"/>
  <pageSetup scale="52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2024-05-06T17:41:31Z</dcterms:created>
  <dcterms:modified xsi:type="dcterms:W3CDTF">2024-05-06T17:41:43Z</dcterms:modified>
</cp:coreProperties>
</file>