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755" windowHeight="13170"/>
  </bookViews>
  <sheets>
    <sheet name="alum dgae-dgeci lic unam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<sst xmlns="http://schemas.openxmlformats.org/spreadsheetml/2006/main" count="1128" uniqueCount="340">
  <si>
    <t>UNAM. COOPERACIÓN Y MOVILIDAD INTERNACIONAL</t>
  </si>
  <si>
    <t>MOVILIDAD ESTUDIANTIL DE LICENCIATURA</t>
  </si>
  <si>
    <t>ALUMNOS DE LA UNAM EN IES DEL EXTRANJERO</t>
  </si>
  <si>
    <t>2024-2025</t>
  </si>
  <si>
    <t>Continente / País</t>
  </si>
  <si>
    <t>Institución de Educación Superior receptora</t>
  </si>
  <si>
    <t>Entidad académica UNAM de origen</t>
  </si>
  <si>
    <t>Alumnos</t>
  </si>
  <si>
    <t>AMÉRICA</t>
  </si>
  <si>
    <t>Argentina</t>
  </si>
  <si>
    <t>Universidad de Buenos Aires</t>
  </si>
  <si>
    <t xml:space="preserve">Facultad de Arquitectura                                              </t>
  </si>
  <si>
    <t/>
  </si>
  <si>
    <t xml:space="preserve">Facultad de Ciencias Políticas y Sociales                             </t>
  </si>
  <si>
    <t xml:space="preserve">Facultad de Contaduría y Administración                               </t>
  </si>
  <si>
    <t>Universidad de Congreso</t>
  </si>
  <si>
    <t>Escuela Nacional de Estudios Superiores, Unidad León</t>
  </si>
  <si>
    <t xml:space="preserve">Facultad de Derecho                                                   </t>
  </si>
  <si>
    <t>Facultad de Estudios Superiores "Acatlán"</t>
  </si>
  <si>
    <t>Facultad de Estudios Superiores "Aragón"</t>
  </si>
  <si>
    <t>Facultad de Estudios Superiores "Cuautitlán"</t>
  </si>
  <si>
    <t xml:space="preserve">Facultad de Psicología                                                </t>
  </si>
  <si>
    <t>Universidad de El Salvador</t>
  </si>
  <si>
    <t>Universidad de Mendoza</t>
  </si>
  <si>
    <t>Facultad de Estudios Superiores "Iztacala"</t>
  </si>
  <si>
    <t xml:space="preserve">Facultad de Odontología                                               </t>
  </si>
  <si>
    <t>Universidad Nacional de Córdoba</t>
  </si>
  <si>
    <t>Universidad Nacional de La Matanza</t>
  </si>
  <si>
    <t xml:space="preserve">Escuela Nacional de Trabajo Social                                    </t>
  </si>
  <si>
    <t xml:space="preserve">Facultad de Economía                                                  </t>
  </si>
  <si>
    <t>Universidad Nacional de La Plata</t>
  </si>
  <si>
    <t>Facultad de Música</t>
  </si>
  <si>
    <t>Universidad Nacional de Lujan</t>
  </si>
  <si>
    <t xml:space="preserve">Facultad de Filosofía y Letras                                        </t>
  </si>
  <si>
    <t>Universidad Nacional de Rosario</t>
  </si>
  <si>
    <t>Universidad Nacional de San Juan</t>
  </si>
  <si>
    <t>Universidad Nacional de San Martin</t>
  </si>
  <si>
    <t>Universidad Nacional de Tucumán</t>
  </si>
  <si>
    <t>Universidad Nacional Del Litoral</t>
  </si>
  <si>
    <t>Universidad Nacional Del Mar de Plata</t>
  </si>
  <si>
    <t>Total Argentina</t>
  </si>
  <si>
    <t>Bolivia</t>
  </si>
  <si>
    <t>Universidad Tecnológica Privada de Santa Cruz</t>
  </si>
  <si>
    <t>Escuela Nacional de Estudios Superiores, Unidad Juriquilla, Querétaro</t>
  </si>
  <si>
    <t>Total Bolivia</t>
  </si>
  <si>
    <t>Brasil</t>
  </si>
  <si>
    <t>Pontificia Universidad Católica Do Paraná</t>
  </si>
  <si>
    <t>Pontificia Universidad Católica Do Rio Grande Do Sul</t>
  </si>
  <si>
    <t>Universidad Federal de Rio Grande Del Sur</t>
  </si>
  <si>
    <t>Universidad de Sao Paulo</t>
  </si>
  <si>
    <t>Universidad Do Estado Do Rio de Janeiro</t>
  </si>
  <si>
    <t>Universidad Federal de Minas Gerais</t>
  </si>
  <si>
    <t>Universidad Federal de Santa Catarina</t>
  </si>
  <si>
    <t>Escuela Nacional de Ciencias de la Tierra</t>
  </si>
  <si>
    <t>Universidad Federal Do Rio de Janeiro</t>
  </si>
  <si>
    <t>Total Brasil</t>
  </si>
  <si>
    <t>Canadá</t>
  </si>
  <si>
    <t>Mcgill University</t>
  </si>
  <si>
    <t>Unam - Canadá</t>
  </si>
  <si>
    <t>Centro Universitario de Teatro</t>
  </si>
  <si>
    <t>Universite D Ottawa</t>
  </si>
  <si>
    <t>Escuela Nacional de Estudios Superiores, Unidad Mérida</t>
  </si>
  <si>
    <t>Universite Du Quebec En Outaouais</t>
  </si>
  <si>
    <t>University Of Saskatchewan</t>
  </si>
  <si>
    <t>University Of Western Ontario</t>
  </si>
  <si>
    <t>Facultad de Estudios Superiores "Zaragoza"</t>
  </si>
  <si>
    <t>Total Canadá</t>
  </si>
  <si>
    <t>Chile</t>
  </si>
  <si>
    <t>Pontificia Universidad Católica de Chile</t>
  </si>
  <si>
    <t xml:space="preserve">Facultad de Química                                                   </t>
  </si>
  <si>
    <t>Universidad Católica de Valparaíso</t>
  </si>
  <si>
    <t>Universidad Central de Chile</t>
  </si>
  <si>
    <t>Universidad de Chile</t>
  </si>
  <si>
    <t xml:space="preserve">Facultad de Ciencias                                                  </t>
  </si>
  <si>
    <t>Universidad de Concepción</t>
  </si>
  <si>
    <t>Universidad de Santiago de Chile</t>
  </si>
  <si>
    <t>Universidad Del Bío Bío</t>
  </si>
  <si>
    <t>Universidad Finis Terrae</t>
  </si>
  <si>
    <t>Universidad Mayor de Chile</t>
  </si>
  <si>
    <t>Universidad San Sebastián</t>
  </si>
  <si>
    <t>Total Chile</t>
  </si>
  <si>
    <t>Colombia</t>
  </si>
  <si>
    <t>Colegio Mayor de Nuestra Señora Del Rosario</t>
  </si>
  <si>
    <t>Corporación Universidad Piloto de Colombia</t>
  </si>
  <si>
    <t>Fundación Universidad de Bogotá Jorge Tadeo Lozano</t>
  </si>
  <si>
    <t>Pontificia Universidad Javeriana</t>
  </si>
  <si>
    <t xml:space="preserve">Facultad de Ingeniería                                                </t>
  </si>
  <si>
    <t>Universidad Cooperativa de Colombia</t>
  </si>
  <si>
    <t xml:space="preserve">Escuela Nacional de Enfermería y Obstetricia                          </t>
  </si>
  <si>
    <t>Universidad de Caldas</t>
  </si>
  <si>
    <t>Facultad de Artes y Diseño</t>
  </si>
  <si>
    <t>Universidad de Córdoba</t>
  </si>
  <si>
    <t>Universidad de Los Andes</t>
  </si>
  <si>
    <t>Escuela Nacional de Estudios Superiores, Unidad Morelia</t>
  </si>
  <si>
    <t>Universidad de Nariño</t>
  </si>
  <si>
    <t>Universidad de San Buenaventura</t>
  </si>
  <si>
    <t>Universidad Eafit</t>
  </si>
  <si>
    <t>Universidad El Bosque</t>
  </si>
  <si>
    <t>Universidad Nacional de Colombia</t>
  </si>
  <si>
    <t>Total Colombia</t>
  </si>
  <si>
    <t>Costa Rica</t>
  </si>
  <si>
    <t>Universidad de Costa Rica</t>
  </si>
  <si>
    <t xml:space="preserve">Facultad de Medicina Veterinaria y Zootecnia                          </t>
  </si>
  <si>
    <t>Universidad Nacional de Costa Rica</t>
  </si>
  <si>
    <t>Total Costa Rica</t>
  </si>
  <si>
    <t>Estados Unidos</t>
  </si>
  <si>
    <t>Indiana University</t>
  </si>
  <si>
    <t>Massachusetts Institute Of Technology</t>
  </si>
  <si>
    <t>Max Planck Florida Institute For Neurosciences</t>
  </si>
  <si>
    <t>University Of Arizona</t>
  </si>
  <si>
    <t>University Of California</t>
  </si>
  <si>
    <t>University Of Chicago</t>
  </si>
  <si>
    <t>University Of Illinois Chicago</t>
  </si>
  <si>
    <t>University Of New Mexico</t>
  </si>
  <si>
    <t>University Of Texas El Paso</t>
  </si>
  <si>
    <t>West Virginia University</t>
  </si>
  <si>
    <t>Wildlife Safari</t>
  </si>
  <si>
    <t>Total Estados Unidos</t>
  </si>
  <si>
    <t>Panamá</t>
  </si>
  <si>
    <t>Universidad de Panamá</t>
  </si>
  <si>
    <t>Universidad Tecnológica de Panamá</t>
  </si>
  <si>
    <t>Total Panamá</t>
  </si>
  <si>
    <t>Perú</t>
  </si>
  <si>
    <t>Universidad Nacional de Ingeniería</t>
  </si>
  <si>
    <t>Total Perú</t>
  </si>
  <si>
    <t>República Dominicana</t>
  </si>
  <si>
    <t>Pontificia Universidad Católica Madre y Maestra</t>
  </si>
  <si>
    <t>Universidad Autónoma de Santo Domingo</t>
  </si>
  <si>
    <t>Total República Dominicana</t>
  </si>
  <si>
    <t>Uruguay</t>
  </si>
  <si>
    <t>Universidad de La Republica</t>
  </si>
  <si>
    <t>Total Uruguay</t>
  </si>
  <si>
    <t>ASIA</t>
  </si>
  <si>
    <t>China</t>
  </si>
  <si>
    <t>Beijing Foreign Studies University</t>
  </si>
  <si>
    <t>Shanghai University</t>
  </si>
  <si>
    <t>The Chinese University Of Hong Kong Shenzhen</t>
  </si>
  <si>
    <t>Total China</t>
  </si>
  <si>
    <t>Corea del Sur</t>
  </si>
  <si>
    <t>Dankook University</t>
  </si>
  <si>
    <t>Hankuk University Of Foreign Studies</t>
  </si>
  <si>
    <t>Hanyang University</t>
  </si>
  <si>
    <t>Seoul National University</t>
  </si>
  <si>
    <t>Total Corea del Sur</t>
  </si>
  <si>
    <t>Japón</t>
  </si>
  <si>
    <t>Chiba University</t>
  </si>
  <si>
    <t>Chuo University</t>
  </si>
  <si>
    <t>Hirosaki University</t>
  </si>
  <si>
    <t>Kanda University Of International Studies</t>
  </si>
  <si>
    <t>Kobe University</t>
  </si>
  <si>
    <t>Kyushu University</t>
  </si>
  <si>
    <t>Saitama University</t>
  </si>
  <si>
    <t>Tokyo Institute Of Technology</t>
  </si>
  <si>
    <t>Tokyo University Of Foreign Studies</t>
  </si>
  <si>
    <t>Waseda University</t>
  </si>
  <si>
    <t>Total Japón</t>
  </si>
  <si>
    <t>Taiwán</t>
  </si>
  <si>
    <t>National Taiwan University</t>
  </si>
  <si>
    <t>Total Taiwán</t>
  </si>
  <si>
    <t>EUROPA</t>
  </si>
  <si>
    <t>Alemania</t>
  </si>
  <si>
    <t>Berliner Hochschule Fur Technik</t>
  </si>
  <si>
    <t>Europa Universitat Viadrina</t>
  </si>
  <si>
    <t>Freie Universitat Berlin</t>
  </si>
  <si>
    <t>Georg August Universitat Gottingen</t>
  </si>
  <si>
    <t>Humboldt Universitat Zu Berlin</t>
  </si>
  <si>
    <t>Johann Wolfgang Goethe Universitat Frankfurt Am Main</t>
  </si>
  <si>
    <t>Justus Liebig Universitat Giessen</t>
  </si>
  <si>
    <t>Karlsruhe Institute Of Technology</t>
  </si>
  <si>
    <t>Instituto de Energías Renovables</t>
  </si>
  <si>
    <t>Koln International School Of Design</t>
  </si>
  <si>
    <t>Leibniz Universitat Hannover</t>
  </si>
  <si>
    <t>Ludwig Maximilians Universitat Munchen</t>
  </si>
  <si>
    <t>Philipps Universitat Marburg</t>
  </si>
  <si>
    <t>Staatliche Akademie Der Bildenden Kunste Stuttgart</t>
  </si>
  <si>
    <t>Technische Universitat Berlin</t>
  </si>
  <si>
    <t>Technische Universitat Dresden</t>
  </si>
  <si>
    <t>Technische Universitat Munchen</t>
  </si>
  <si>
    <t>Universitat Augsburg</t>
  </si>
  <si>
    <t>Universitat Hamburg</t>
  </si>
  <si>
    <t>Universitat Kassel</t>
  </si>
  <si>
    <t>Universitat Siegen</t>
  </si>
  <si>
    <t>Total Alemania</t>
  </si>
  <si>
    <t>Austria</t>
  </si>
  <si>
    <t>Universitat Wien</t>
  </si>
  <si>
    <t>Veterinärmedizinische Universitat Wien</t>
  </si>
  <si>
    <t>Total Austria</t>
  </si>
  <si>
    <t>Bélgica</t>
  </si>
  <si>
    <t>Ichec Brussels Management School</t>
  </si>
  <si>
    <t>Universite de Liege</t>
  </si>
  <si>
    <t>Universite de Mons</t>
  </si>
  <si>
    <t>Universiteit Gent</t>
  </si>
  <si>
    <t>Total Bélgica</t>
  </si>
  <si>
    <t>Dinamarca</t>
  </si>
  <si>
    <t>Roskilde Universitet</t>
  </si>
  <si>
    <t>Universidad de Copenhagen</t>
  </si>
  <si>
    <t>Total Dinamarca</t>
  </si>
  <si>
    <t>España</t>
  </si>
  <si>
    <t>Fundación Casa de México En España</t>
  </si>
  <si>
    <t>Museo Nacional de Ciencias Naturales</t>
  </si>
  <si>
    <t>Unam - España</t>
  </si>
  <si>
    <t>Universidad Cardenal Herrera</t>
  </si>
  <si>
    <t>Universidad Carlos Iii de Madrid</t>
  </si>
  <si>
    <t>Universidad Complutense de Madrid</t>
  </si>
  <si>
    <t xml:space="preserve">Facultad de Medicina                                                  </t>
  </si>
  <si>
    <t>Universidad de Alcalá</t>
  </si>
  <si>
    <t>Universidad de Alicante</t>
  </si>
  <si>
    <t>Universidad de Barcelona</t>
  </si>
  <si>
    <t>Universidad de Castilla La Mancha</t>
  </si>
  <si>
    <t>Universidad de Granada</t>
  </si>
  <si>
    <t>Universidad de La Coruña</t>
  </si>
  <si>
    <t>Universidad de León</t>
  </si>
  <si>
    <t>Universidad de Navarra</t>
  </si>
  <si>
    <t>Universidad de Oviedo</t>
  </si>
  <si>
    <t>Universidad de Salamanca</t>
  </si>
  <si>
    <t>Universidad de San Pablo Ceu</t>
  </si>
  <si>
    <t>Universidad de Sevilla</t>
  </si>
  <si>
    <t>Universidad de Valencia</t>
  </si>
  <si>
    <t>Universidad de Valladolid</t>
  </si>
  <si>
    <t>Universidad de Vigo</t>
  </si>
  <si>
    <t>Universidad de Zaragoza</t>
  </si>
  <si>
    <t>Universidad Del País Vasco</t>
  </si>
  <si>
    <t>Universidad Europea Del Atlántico</t>
  </si>
  <si>
    <t>Universidad La Laguna</t>
  </si>
  <si>
    <t>Universidad Miguel Hernández de Elche</t>
  </si>
  <si>
    <t>Universidad Politécnica de Cartagena</t>
  </si>
  <si>
    <t>Universidad Politécnica de Catalunya</t>
  </si>
  <si>
    <t>Universidad Politécnica de Madrid</t>
  </si>
  <si>
    <t>Universidad Politécnica de Valencia</t>
  </si>
  <si>
    <t>Universidad Pompeu Fabra</t>
  </si>
  <si>
    <t>Universidad Pontificia Comillas</t>
  </si>
  <si>
    <t>Universidad Rey Juan Carlos de Madrid</t>
  </si>
  <si>
    <t>Universidad Rovira I Virgili</t>
  </si>
  <si>
    <t>Universidad de Santiago de Compostela</t>
  </si>
  <si>
    <t>Total España</t>
  </si>
  <si>
    <t>Estonia</t>
  </si>
  <si>
    <t>Estonian University Of Life Sciences</t>
  </si>
  <si>
    <t>Total Estonia</t>
  </si>
  <si>
    <t>Finlandia</t>
  </si>
  <si>
    <t>University Of Helsinki</t>
  </si>
  <si>
    <t>Centro de Nanociencias y Nanotecnología</t>
  </si>
  <si>
    <t>Total Finlandia</t>
  </si>
  <si>
    <t>Francia</t>
  </si>
  <si>
    <t>Cy Cergy Paris Universite</t>
  </si>
  <si>
    <t>Ecole Bleue</t>
  </si>
  <si>
    <t>Ecole Nationale Superieure D Architecture de Nancy</t>
  </si>
  <si>
    <t>Ecole Nationale Superieure D Architecture de Paris Belleville</t>
  </si>
  <si>
    <t>Ecole Nationale Superieure D Architecture de Paris Malaquais</t>
  </si>
  <si>
    <t>Ecole Nationale Superieure D Architecture de Paris Val de Seine</t>
  </si>
  <si>
    <t>Ecole Nationale Superieure D Architecture Et de Paysage de Bordeaux</t>
  </si>
  <si>
    <t>Ecole Nationale Superieure D Architecture Saint Etienne</t>
  </si>
  <si>
    <t>Ecole Nationale Superieure de Creation Industrielle</t>
  </si>
  <si>
    <t>Groupe Sup de Co La Rochelle</t>
  </si>
  <si>
    <t>Institutá D Etudes Politiques de Paris</t>
  </si>
  <si>
    <t>Sciences Po Lille</t>
  </si>
  <si>
    <t>Universite Bordeaux I</t>
  </si>
  <si>
    <t>Universite de La Sorbonne Nouvelle Paris 3</t>
  </si>
  <si>
    <t>Universite Jean Moulin Lyon 3</t>
  </si>
  <si>
    <t>Universite Lumiere Lyon 2</t>
  </si>
  <si>
    <t>Universite Paris X Nanterre</t>
  </si>
  <si>
    <t>Total Francia</t>
  </si>
  <si>
    <t>Grecia</t>
  </si>
  <si>
    <t>National Technical University Of Athens</t>
  </si>
  <si>
    <t>Total Grecia</t>
  </si>
  <si>
    <t>Hungría</t>
  </si>
  <si>
    <t>Károli Gáspár University Of The Reformed Church In Hungary</t>
  </si>
  <si>
    <t>Total Hungría</t>
  </si>
  <si>
    <t>Irlanda</t>
  </si>
  <si>
    <t>University College Cork</t>
  </si>
  <si>
    <t>Total Irlanda</t>
  </si>
  <si>
    <t>Italia</t>
  </si>
  <si>
    <t>Centro Ricerche Santa Teresa</t>
  </si>
  <si>
    <t>Politécnico Di Milano</t>
  </si>
  <si>
    <t>Politécnico Di Torino</t>
  </si>
  <si>
    <t>Universita Ca Foscari Venezia</t>
  </si>
  <si>
    <t>Universita Degli Studi Della Calabria</t>
  </si>
  <si>
    <t>Universita Degli Studi Di Ferrara</t>
  </si>
  <si>
    <t>Universita Degli Studi Di Napoli Federico Ii</t>
  </si>
  <si>
    <t>Universita Degli Studi Di Torino</t>
  </si>
  <si>
    <t>Universita Degli Studi Gabriele Dannunzio Chieti Pescara</t>
  </si>
  <si>
    <t>Universita Degli Studi Roma Tre</t>
  </si>
  <si>
    <t>Universita Iuav Di Venezia</t>
  </si>
  <si>
    <t>Universitat Di Bologna</t>
  </si>
  <si>
    <t>Total Italia</t>
  </si>
  <si>
    <t>Noruega</t>
  </si>
  <si>
    <t>Norwegian University Of Science And Technology</t>
  </si>
  <si>
    <t>Total Noruega</t>
  </si>
  <si>
    <t>Países Bajos</t>
  </si>
  <si>
    <t>University Of Groningen</t>
  </si>
  <si>
    <t>University Of Twente</t>
  </si>
  <si>
    <t>Total Países Bajos</t>
  </si>
  <si>
    <t>Polonia</t>
  </si>
  <si>
    <t>Poznan University Of Technology</t>
  </si>
  <si>
    <t>University Of Warsaw</t>
  </si>
  <si>
    <t>Uniwersytet Jagiellonski W Krakowie</t>
  </si>
  <si>
    <t>Total Polonia</t>
  </si>
  <si>
    <t>Portugal</t>
  </si>
  <si>
    <t>Universidade de Lisboa</t>
  </si>
  <si>
    <t>Total Portugal</t>
  </si>
  <si>
    <t>Reino Unido</t>
  </si>
  <si>
    <t>Cardiff University</t>
  </si>
  <si>
    <t>Kings College London</t>
  </si>
  <si>
    <t>Unam - Reino Unido</t>
  </si>
  <si>
    <t>University For The Creative Arts</t>
  </si>
  <si>
    <t>University Of Bristol</t>
  </si>
  <si>
    <t>University Of East Anglia</t>
  </si>
  <si>
    <t>University Of Essex</t>
  </si>
  <si>
    <t>Escuela Nacional de Artes Cinematográficas</t>
  </si>
  <si>
    <t>University Of Liverpool</t>
  </si>
  <si>
    <t>University Of Sheffield</t>
  </si>
  <si>
    <t>Total Reino Unido</t>
  </si>
  <si>
    <t>República Checa</t>
  </si>
  <si>
    <t>Charles University</t>
  </si>
  <si>
    <t>Czech Technical University In Prague</t>
  </si>
  <si>
    <t>Univerzita Karlova V Praze</t>
  </si>
  <si>
    <t>Total República Checa</t>
  </si>
  <si>
    <t>Rumania</t>
  </si>
  <si>
    <t>Universitatea de Arhitectura Si Urbanism Ion Mincu</t>
  </si>
  <si>
    <t>Total Rumania</t>
  </si>
  <si>
    <t>Rusia</t>
  </si>
  <si>
    <t>National Research University Higher School Of Economics</t>
  </si>
  <si>
    <t>Total Rusia</t>
  </si>
  <si>
    <t>Suecia</t>
  </si>
  <si>
    <t>Kth Royal Institute Of Technology</t>
  </si>
  <si>
    <t>Stockholms Universitet</t>
  </si>
  <si>
    <t>University Of Skovde</t>
  </si>
  <si>
    <t>Total Suecia</t>
  </si>
  <si>
    <t>Suiza</t>
  </si>
  <si>
    <t>Fachhochschule Nordwestschweiz</t>
  </si>
  <si>
    <t>Universitat Basel</t>
  </si>
  <si>
    <t>Universitat Bern</t>
  </si>
  <si>
    <t>Universite de Geneve</t>
  </si>
  <si>
    <t>University Of Applied Sciences And Arts Northwestern Switzerland</t>
  </si>
  <si>
    <t>University Of Applied Sciences And Arts Western Switzerland</t>
  </si>
  <si>
    <t>Zurich University Of Applied Sciences</t>
  </si>
  <si>
    <t>Total Suiza</t>
  </si>
  <si>
    <t xml:space="preserve">T O T A L </t>
  </si>
  <si>
    <t>IES = Institución de Educación Superior.</t>
  </si>
  <si>
    <t>FUENTE: Dirección General de Administración Escolar, UNAM.</t>
  </si>
  <si>
    <t>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</si>
</sst>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1" fillId="0" borderId="0"/>
    <xf numFmtId="0" fontId="5" fillId="0" borderId="0"/>
    <xf numFmtId="0" fontId="1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3" applyNumberFormat="0" applyAlignment="0" applyProtection="0"/>
    <xf numFmtId="0" fontId="30" fillId="0" borderId="8" applyNumberFormat="0" applyFill="0" applyAlignment="0" applyProtection="0"/>
    <xf numFmtId="40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indent="1"/>
    </xf>
    <xf numFmtId="0" fontId="2" fillId="0" borderId="0" xfId="0" applyNumberFormat="1" applyFont="1"/>
    <xf numFmtId="0" fontId="2" fillId="0" borderId="0" xfId="0" applyFont="1" applyBorder="1" applyAlignment="1">
      <alignment horizontal="left" indent="1"/>
    </xf>
    <xf numFmtId="0" fontId="0" fillId="0" borderId="1" xfId="0" applyFont="1" applyBorder="1"/>
    <xf numFmtId="0" fontId="2" fillId="0" borderId="0" xfId="0" applyFont="1" applyBorder="1"/>
    <xf numFmtId="0" fontId="0" fillId="0" borderId="0" xfId="0" applyAlignment="1">
      <alignment horizontal="left" inden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NumberFormat="1" applyFont="1" applyFill="1" applyBorder="1"/>
    <xf numFmtId="0" fontId="12" fillId="0" borderId="0" xfId="3" applyFont="1" applyAlignment="1">
      <alignment vertical="center"/>
    </xf>
    <xf numFmtId="0" fontId="13" fillId="0" borderId="0" xfId="1" applyFont="1" applyAlignment="1">
      <alignment vertical="center"/>
    </xf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1"/>
    <cellStyle name="Normal 2 3 2" xfId="2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13227"/>
    <cellStyle name="Normal 5 2 2" xfId="13228"/>
    <cellStyle name="Normal 5 2 2 2" xfId="13229"/>
    <cellStyle name="Normal 5 2 2 3" xfId="13230"/>
    <cellStyle name="Normal 5 2 2 4" xfId="13231"/>
    <cellStyle name="Normal 5 2 2 4 2" xfId="13232"/>
    <cellStyle name="Normal 5 2 2 4 3" xfId="13233"/>
    <cellStyle name="Normal 5 2 2 4 4" xfId="13234"/>
    <cellStyle name="Normal 5 2 2 5" xfId="13235"/>
    <cellStyle name="Normal 5 2 2 5 2" xfId="13236"/>
    <cellStyle name="Normal 5 2 2 5 3" xfId="13237"/>
    <cellStyle name="Normal 5 2 3" xfId="13238"/>
    <cellStyle name="Normal 5 2 3 10" xfId="13239"/>
    <cellStyle name="Normal 5 2 3 10 2" xfId="13240"/>
    <cellStyle name="Normal 5 2 3 10 3" xfId="13241"/>
    <cellStyle name="Normal 5 2 3 11" xfId="13242"/>
    <cellStyle name="Normal 5 2 3 11 2" xfId="13243"/>
    <cellStyle name="Normal 5 2 3 12" xfId="13244"/>
    <cellStyle name="Normal 5 2 3 13" xfId="13245"/>
    <cellStyle name="Normal 5 2 3 2" xfId="13246"/>
    <cellStyle name="Normal 5 2 3 2 10" xfId="13247"/>
    <cellStyle name="Normal 5 2 3 2 2" xfId="13248"/>
    <cellStyle name="Normal 5 2 3 2 2 2" xfId="13249"/>
    <cellStyle name="Normal 5 2 3 2 2 2 2" xfId="13250"/>
    <cellStyle name="Normal 5 2 3 2 2 2 2 2" xfId="13251"/>
    <cellStyle name="Normal 5 2 3 2 2 2 2 2 2" xfId="13252"/>
    <cellStyle name="Normal 5 2 3 2 2 2 2 2 3" xfId="13253"/>
    <cellStyle name="Normal 5 2 3 2 2 2 2 3" xfId="13254"/>
    <cellStyle name="Normal 5 2 3 2 2 2 2 4" xfId="13255"/>
    <cellStyle name="Normal 5 2 3 2 2 2 3" xfId="13256"/>
    <cellStyle name="Normal 5 2 3 2 2 2 3 2" xfId="13257"/>
    <cellStyle name="Normal 5 2 3 2 2 2 3 3" xfId="13258"/>
    <cellStyle name="Normal 5 2 3 2 2 2 4" xfId="13259"/>
    <cellStyle name="Normal 5 2 3 2 2 2 5" xfId="13260"/>
    <cellStyle name="Normal 5 2 3 2 2 3" xfId="13261"/>
    <cellStyle name="Normal 5 2 3 2 2 3 2" xfId="13262"/>
    <cellStyle name="Normal 5 2 3 2 2 3 2 2" xfId="13263"/>
    <cellStyle name="Normal 5 2 3 2 2 3 2 2 2" xfId="13264"/>
    <cellStyle name="Normal 5 2 3 2 2 3 2 2 3" xfId="13265"/>
    <cellStyle name="Normal 5 2 3 2 2 3 2 3" xfId="13266"/>
    <cellStyle name="Normal 5 2 3 2 2 3 2 4" xfId="13267"/>
    <cellStyle name="Normal 5 2 3 2 2 3 3" xfId="13268"/>
    <cellStyle name="Normal 5 2 3 2 2 3 3 2" xfId="13269"/>
    <cellStyle name="Normal 5 2 3 2 2 3 3 3" xfId="13270"/>
    <cellStyle name="Normal 5 2 3 2 2 3 4" xfId="13271"/>
    <cellStyle name="Normal 5 2 3 2 2 3 5" xfId="13272"/>
    <cellStyle name="Normal 5 2 3 2 2 4" xfId="13273"/>
    <cellStyle name="Normal 5 2 3 2 2 4 2" xfId="13274"/>
    <cellStyle name="Normal 5 2 3 2 2 4 2 2" xfId="13275"/>
    <cellStyle name="Normal 5 2 3 2 2 4 2 3" xfId="13276"/>
    <cellStyle name="Normal 5 2 3 2 2 4 2 4" xfId="13277"/>
    <cellStyle name="Normal 5 2 3 2 2 4 3" xfId="13278"/>
    <cellStyle name="Normal 5 2 3 2 2 4 3 2" xfId="13279"/>
    <cellStyle name="Normal 5 2 3 2 2 4 3 3" xfId="13280"/>
    <cellStyle name="Normal 5 2 3 2 2 4 4" xfId="13281"/>
    <cellStyle name="Normal 5 2 3 2 2 4 5" xfId="13282"/>
    <cellStyle name="Normal 5 2 3 2 2 5" xfId="13283"/>
    <cellStyle name="Normal 5 2 3 2 2 5 2" xfId="13284"/>
    <cellStyle name="Normal 5 2 3 2 2 5 2 2" xfId="13285"/>
    <cellStyle name="Normal 5 2 3 2 2 5 2 3" xfId="13286"/>
    <cellStyle name="Normal 5 2 3 2 2 5 3" xfId="13287"/>
    <cellStyle name="Normal 5 2 3 2 2 5 4" xfId="13288"/>
    <cellStyle name="Normal 5 2 3 2 2 6" xfId="13289"/>
    <cellStyle name="Normal 5 2 3 2 2 6 2" xfId="13290"/>
    <cellStyle name="Normal 5 2 3 2 2 6 3" xfId="13291"/>
    <cellStyle name="Normal 5 2 3 2 2 7" xfId="13292"/>
    <cellStyle name="Normal 5 2 3 2 2 8" xfId="13293"/>
    <cellStyle name="Normal 5 2 3 2 3" xfId="13294"/>
    <cellStyle name="Normal 5 2 3 2 3 2" xfId="13295"/>
    <cellStyle name="Normal 5 2 3 2 3 2 2" xfId="13296"/>
    <cellStyle name="Normal 5 2 3 2 3 2 2 2" xfId="13297"/>
    <cellStyle name="Normal 5 2 3 2 3 2 2 3" xfId="13298"/>
    <cellStyle name="Normal 5 2 3 2 3 2 3" xfId="13299"/>
    <cellStyle name="Normal 5 2 3 2 3 2 4" xfId="13300"/>
    <cellStyle name="Normal 5 2 3 2 3 3" xfId="13301"/>
    <cellStyle name="Normal 5 2 3 2 3 3 2" xfId="13302"/>
    <cellStyle name="Normal 5 2 3 2 3 3 3" xfId="13303"/>
    <cellStyle name="Normal 5 2 3 2 3 4" xfId="13304"/>
    <cellStyle name="Normal 5 2 3 2 3 4 2" xfId="13305"/>
    <cellStyle name="Normal 5 2 3 2 3 5" xfId="13306"/>
    <cellStyle name="Normal 5 2 3 2 3 6" xfId="13307"/>
    <cellStyle name="Normal 5 2 3 2 4" xfId="13308"/>
    <cellStyle name="Normal 5 2 3 2 4 2" xfId="13309"/>
    <cellStyle name="Normal 5 2 3 2 4 2 2" xfId="13310"/>
    <cellStyle name="Normal 5 2 3 2 4 2 2 2" xfId="13311"/>
    <cellStyle name="Normal 5 2 3 2 4 2 2 3" xfId="13312"/>
    <cellStyle name="Normal 5 2 3 2 4 2 3" xfId="13313"/>
    <cellStyle name="Normal 5 2 3 2 4 2 4" xfId="13314"/>
    <cellStyle name="Normal 5 2 3 2 4 3" xfId="13315"/>
    <cellStyle name="Normal 5 2 3 2 4 3 2" xfId="13316"/>
    <cellStyle name="Normal 5 2 3 2 4 3 3" xfId="13317"/>
    <cellStyle name="Normal 5 2 3 2 4 4" xfId="13318"/>
    <cellStyle name="Normal 5 2 3 2 4 5" xfId="13319"/>
    <cellStyle name="Normal 5 2 3 2 5" xfId="13320"/>
    <cellStyle name="Normal 5 2 3 2 5 2" xfId="13321"/>
    <cellStyle name="Normal 5 2 3 2 5 2 2" xfId="13322"/>
    <cellStyle name="Normal 5 2 3 2 5 2 2 2" xfId="13323"/>
    <cellStyle name="Normal 5 2 3 2 5 2 2 3" xfId="13324"/>
    <cellStyle name="Normal 5 2 3 2 5 2 3" xfId="13325"/>
    <cellStyle name="Normal 5 2 3 2 5 2 4" xfId="13326"/>
    <cellStyle name="Normal 5 2 3 2 5 3" xfId="13327"/>
    <cellStyle name="Normal 5 2 3 2 5 3 2" xfId="13328"/>
    <cellStyle name="Normal 5 2 3 2 5 3 3" xfId="13329"/>
    <cellStyle name="Normal 5 2 3 2 5 4" xfId="13330"/>
    <cellStyle name="Normal 5 2 3 2 5 5" xfId="13331"/>
    <cellStyle name="Normal 5 2 3 2 6" xfId="13332"/>
    <cellStyle name="Normal 5 2 3 2 6 2" xfId="13333"/>
    <cellStyle name="Normal 5 2 3 2 6 2 2" xfId="13334"/>
    <cellStyle name="Normal 5 2 3 2 6 2 3" xfId="13335"/>
    <cellStyle name="Normal 5 2 3 2 6 3" xfId="13336"/>
    <cellStyle name="Normal 5 2 3 2 6 4" xfId="13337"/>
    <cellStyle name="Normal 5 2 3 2 7" xfId="13338"/>
    <cellStyle name="Normal 5 2 3 2 7 2" xfId="13339"/>
    <cellStyle name="Normal 5 2 3 2 7 3" xfId="13340"/>
    <cellStyle name="Normal 5 2 3 2 8" xfId="13341"/>
    <cellStyle name="Normal 5 2 3 2 8 2" xfId="13342"/>
    <cellStyle name="Normal 5 2 3 2 9" xfId="13343"/>
    <cellStyle name="Normal 5 2 3 3" xfId="13344"/>
    <cellStyle name="Normal 5 2 3 3 2" xfId="13345"/>
    <cellStyle name="Normal 5 2 3 3 2 2" xfId="13346"/>
    <cellStyle name="Normal 5 2 3 3 2 2 2" xfId="13347"/>
    <cellStyle name="Normal 5 2 3 3 2 2 2 2" xfId="13348"/>
    <cellStyle name="Normal 5 2 3 3 2 2 2 3" xfId="13349"/>
    <cellStyle name="Normal 5 2 3 3 2 2 3" xfId="13350"/>
    <cellStyle name="Normal 5 2 3 3 2 2 4" xfId="13351"/>
    <cellStyle name="Normal 5 2 3 3 2 3" xfId="13352"/>
    <cellStyle name="Normal 5 2 3 3 2 3 2" xfId="13353"/>
    <cellStyle name="Normal 5 2 3 3 2 3 3" xfId="13354"/>
    <cellStyle name="Normal 5 2 3 3 2 4" xfId="13355"/>
    <cellStyle name="Normal 5 2 3 3 2 4 2" xfId="13356"/>
    <cellStyle name="Normal 5 2 3 3 2 5" xfId="13357"/>
    <cellStyle name="Normal 5 2 3 3 2 6" xfId="13358"/>
    <cellStyle name="Normal 5 2 3 3 3" xfId="13359"/>
    <cellStyle name="Normal 5 2 3 3 3 2" xfId="13360"/>
    <cellStyle name="Normal 5 2 3 3 3 2 2" xfId="13361"/>
    <cellStyle name="Normal 5 2 3 3 3 2 2 2" xfId="13362"/>
    <cellStyle name="Normal 5 2 3 3 3 2 2 3" xfId="13363"/>
    <cellStyle name="Normal 5 2 3 3 3 2 3" xfId="13364"/>
    <cellStyle name="Normal 5 2 3 3 3 2 4" xfId="13365"/>
    <cellStyle name="Normal 5 2 3 3 3 3" xfId="13366"/>
    <cellStyle name="Normal 5 2 3 3 3 3 2" xfId="13367"/>
    <cellStyle name="Normal 5 2 3 3 3 3 3" xfId="13368"/>
    <cellStyle name="Normal 5 2 3 3 3 4" xfId="13369"/>
    <cellStyle name="Normal 5 2 3 3 3 5" xfId="13370"/>
    <cellStyle name="Normal 5 2 3 3 4" xfId="13371"/>
    <cellStyle name="Normal 5 2 3 3 4 2" xfId="13372"/>
    <cellStyle name="Normal 5 2 3 3 4 2 2" xfId="13373"/>
    <cellStyle name="Normal 5 2 3 3 4 2 2 2" xfId="13374"/>
    <cellStyle name="Normal 5 2 3 3 4 2 2 3" xfId="13375"/>
    <cellStyle name="Normal 5 2 3 3 4 2 3" xfId="13376"/>
    <cellStyle name="Normal 5 2 3 3 4 2 4" xfId="13377"/>
    <cellStyle name="Normal 5 2 3 3 4 3" xfId="13378"/>
    <cellStyle name="Normal 5 2 3 3 4 3 2" xfId="13379"/>
    <cellStyle name="Normal 5 2 3 3 4 3 3" xfId="13380"/>
    <cellStyle name="Normal 5 2 3 3 4 4" xfId="13381"/>
    <cellStyle name="Normal 5 2 3 3 4 5" xfId="13382"/>
    <cellStyle name="Normal 5 2 3 3 5" xfId="13383"/>
    <cellStyle name="Normal 5 2 3 3 5 2" xfId="13384"/>
    <cellStyle name="Normal 5 2 3 3 5 2 2" xfId="13385"/>
    <cellStyle name="Normal 5 2 3 3 5 2 3" xfId="13386"/>
    <cellStyle name="Normal 5 2 3 3 5 3" xfId="13387"/>
    <cellStyle name="Normal 5 2 3 3 5 4" xfId="13388"/>
    <cellStyle name="Normal 5 2 3 3 6" xfId="13389"/>
    <cellStyle name="Normal 5 2 3 3 6 2" xfId="13390"/>
    <cellStyle name="Normal 5 2 3 3 6 3" xfId="13391"/>
    <cellStyle name="Normal 5 2 3 3 7" xfId="13392"/>
    <cellStyle name="Normal 5 2 3 3 7 2" xfId="13393"/>
    <cellStyle name="Normal 5 2 3 3 8" xfId="13394"/>
    <cellStyle name="Normal 5 2 3 3 9" xfId="13395"/>
    <cellStyle name="Normal 5 2 3 4" xfId="13396"/>
    <cellStyle name="Normal 5 2 3 4 2" xfId="13397"/>
    <cellStyle name="Normal 5 2 3 4 2 2" xfId="13398"/>
    <cellStyle name="Normal 5 2 3 4 2 2 2" xfId="13399"/>
    <cellStyle name="Normal 5 2 3 4 2 2 2 2" xfId="13400"/>
    <cellStyle name="Normal 5 2 3 4 2 2 2 3" xfId="13401"/>
    <cellStyle name="Normal 5 2 3 4 2 2 3" xfId="13402"/>
    <cellStyle name="Normal 5 2 3 4 2 2 4" xfId="13403"/>
    <cellStyle name="Normal 5 2 3 4 2 3" xfId="13404"/>
    <cellStyle name="Normal 5 2 3 4 2 3 2" xfId="13405"/>
    <cellStyle name="Normal 5 2 3 4 2 3 3" xfId="13406"/>
    <cellStyle name="Normal 5 2 3 4 2 4" xfId="13407"/>
    <cellStyle name="Normal 5 2 3 4 2 5" xfId="13408"/>
    <cellStyle name="Normal 5 2 3 4 3" xfId="13409"/>
    <cellStyle name="Normal 5 2 3 4 3 2" xfId="13410"/>
    <cellStyle name="Normal 5 2 3 4 3 2 2" xfId="13411"/>
    <cellStyle name="Normal 5 2 3 4 3 2 2 2" xfId="13412"/>
    <cellStyle name="Normal 5 2 3 4 3 2 2 3" xfId="13413"/>
    <cellStyle name="Normal 5 2 3 4 3 2 3" xfId="13414"/>
    <cellStyle name="Normal 5 2 3 4 3 2 4" xfId="13415"/>
    <cellStyle name="Normal 5 2 3 4 3 3" xfId="13416"/>
    <cellStyle name="Normal 5 2 3 4 3 3 2" xfId="13417"/>
    <cellStyle name="Normal 5 2 3 4 3 3 3" xfId="13418"/>
    <cellStyle name="Normal 5 2 3 4 3 4" xfId="13419"/>
    <cellStyle name="Normal 5 2 3 4 3 5" xfId="13420"/>
    <cellStyle name="Normal 5 2 3 4 4" xfId="13421"/>
    <cellStyle name="Normal 5 2 3 4 4 2" xfId="13422"/>
    <cellStyle name="Normal 5 2 3 4 4 2 2" xfId="13423"/>
    <cellStyle name="Normal 5 2 3 4 4 2 3" xfId="13424"/>
    <cellStyle name="Normal 5 2 3 4 4 2 4" xfId="13425"/>
    <cellStyle name="Normal 5 2 3 4 4 3" xfId="13426"/>
    <cellStyle name="Normal 5 2 3 4 4 3 2" xfId="13427"/>
    <cellStyle name="Normal 5 2 3 4 4 3 3" xfId="13428"/>
    <cellStyle name="Normal 5 2 3 4 4 4" xfId="13429"/>
    <cellStyle name="Normal 5 2 3 4 4 5" xfId="13430"/>
    <cellStyle name="Normal 5 2 3 4 5" xfId="13431"/>
    <cellStyle name="Normal 5 2 3 4 5 2" xfId="13432"/>
    <cellStyle name="Normal 5 2 3 4 5 2 2" xfId="13433"/>
    <cellStyle name="Normal 5 2 3 4 5 2 3" xfId="13434"/>
    <cellStyle name="Normal 5 2 3 4 5 3" xfId="13435"/>
    <cellStyle name="Normal 5 2 3 4 5 4" xfId="13436"/>
    <cellStyle name="Normal 5 2 3 4 6" xfId="13437"/>
    <cellStyle name="Normal 5 2 3 4 6 2" xfId="13438"/>
    <cellStyle name="Normal 5 2 3 4 6 3" xfId="13439"/>
    <cellStyle name="Normal 5 2 3 4 7" xfId="13440"/>
    <cellStyle name="Normal 5 2 3 4 8" xfId="13441"/>
    <cellStyle name="Normal 5 2 3 5" xfId="13442"/>
    <cellStyle name="Normal 5 2 3 5 2" xfId="13443"/>
    <cellStyle name="Normal 5 2 3 5 2 2" xfId="13444"/>
    <cellStyle name="Normal 5 2 3 5 2 2 2" xfId="13445"/>
    <cellStyle name="Normal 5 2 3 5 2 2 3" xfId="13446"/>
    <cellStyle name="Normal 5 2 3 5 2 3" xfId="13447"/>
    <cellStyle name="Normal 5 2 3 5 2 4" xfId="13448"/>
    <cellStyle name="Normal 5 2 3 5 3" xfId="13449"/>
    <cellStyle name="Normal 5 2 3 5 3 2" xfId="13450"/>
    <cellStyle name="Normal 5 2 3 5 3 3" xfId="13451"/>
    <cellStyle name="Normal 5 2 3 5 4" xfId="13452"/>
    <cellStyle name="Normal 5 2 3 5 4 2" xfId="13453"/>
    <cellStyle name="Normal 5 2 3 5 5" xfId="13454"/>
    <cellStyle name="Normal 5 2 3 5 6" xfId="13455"/>
    <cellStyle name="Normal 5 2 3 6" xfId="13456"/>
    <cellStyle name="Normal 5 2 3 6 2" xfId="13457"/>
    <cellStyle name="Normal 5 2 3 6 2 2" xfId="13458"/>
    <cellStyle name="Normal 5 2 3 6 2 2 2" xfId="13459"/>
    <cellStyle name="Normal 5 2 3 6 2 2 3" xfId="13460"/>
    <cellStyle name="Normal 5 2 3 6 2 3" xfId="13461"/>
    <cellStyle name="Normal 5 2 3 6 2 4" xfId="13462"/>
    <cellStyle name="Normal 5 2 3 6 3" xfId="13463"/>
    <cellStyle name="Normal 5 2 3 6 3 2" xfId="13464"/>
    <cellStyle name="Normal 5 2 3 6 3 3" xfId="13465"/>
    <cellStyle name="Normal 5 2 3 6 4" xfId="13466"/>
    <cellStyle name="Normal 5 2 3 6 5" xfId="13467"/>
    <cellStyle name="Normal 5 2 3 7" xfId="13468"/>
    <cellStyle name="Normal 5 2 3 7 2" xfId="13469"/>
    <cellStyle name="Normal 5 2 3 7 2 2" xfId="13470"/>
    <cellStyle name="Normal 5 2 3 7 2 2 2" xfId="13471"/>
    <cellStyle name="Normal 5 2 3 7 2 2 3" xfId="13472"/>
    <cellStyle name="Normal 5 2 3 7 2 3" xfId="13473"/>
    <cellStyle name="Normal 5 2 3 7 2 4" xfId="13474"/>
    <cellStyle name="Normal 5 2 3 7 3" xfId="13475"/>
    <cellStyle name="Normal 5 2 3 7 3 2" xfId="13476"/>
    <cellStyle name="Normal 5 2 3 7 3 3" xfId="13477"/>
    <cellStyle name="Normal 5 2 3 7 4" xfId="13478"/>
    <cellStyle name="Normal 5 2 3 7 5" xfId="13479"/>
    <cellStyle name="Normal 5 2 3 8" xfId="13480"/>
    <cellStyle name="Normal 5 2 3 8 2" xfId="13481"/>
    <cellStyle name="Normal 5 2 3 8 2 2" xfId="13482"/>
    <cellStyle name="Normal 5 2 3 8 2 2 2" xfId="13483"/>
    <cellStyle name="Normal 5 2 3 8 2 2 3" xfId="13484"/>
    <cellStyle name="Normal 5 2 3 8 2 3" xfId="13485"/>
    <cellStyle name="Normal 5 2 3 8 2 4" xfId="13486"/>
    <cellStyle name="Normal 5 2 3 8 3" xfId="13487"/>
    <cellStyle name="Normal 5 2 3 8 3 2" xfId="13488"/>
    <cellStyle name="Normal 5 2 3 8 3 3" xfId="13489"/>
    <cellStyle name="Normal 5 2 3 8 4" xfId="13490"/>
    <cellStyle name="Normal 5 2 3 8 5" xfId="13491"/>
    <cellStyle name="Normal 5 2 3 9" xfId="13492"/>
    <cellStyle name="Normal 5 2 3 9 2" xfId="13493"/>
    <cellStyle name="Normal 5 2 3 9 2 2" xfId="13494"/>
    <cellStyle name="Normal 5 2 3 9 2 3" xfId="13495"/>
    <cellStyle name="Normal 5 2 3 9 3" xfId="13496"/>
    <cellStyle name="Normal 5 2 3 9 4" xfId="13497"/>
    <cellStyle name="Normal 5 2 4" xfId="13498"/>
    <cellStyle name="Normal 5 2 4 10" xfId="13499"/>
    <cellStyle name="Normal 5 2 4 10 2" xfId="13500"/>
    <cellStyle name="Normal 5 2 4 11" xfId="13501"/>
    <cellStyle name="Normal 5 2 4 12" xfId="13502"/>
    <cellStyle name="Normal 5 2 4 2" xfId="13503"/>
    <cellStyle name="Normal 5 2 4 2 10" xfId="13504"/>
    <cellStyle name="Normal 5 2 4 2 2" xfId="13505"/>
    <cellStyle name="Normal 5 2 4 2 2 2" xfId="13506"/>
    <cellStyle name="Normal 5 2 4 2 2 2 2" xfId="13507"/>
    <cellStyle name="Normal 5 2 4 2 2 2 2 2" xfId="13508"/>
    <cellStyle name="Normal 5 2 4 2 2 2 2 2 2" xfId="13509"/>
    <cellStyle name="Normal 5 2 4 2 2 2 2 2 3" xfId="13510"/>
    <cellStyle name="Normal 5 2 4 2 2 2 2 3" xfId="13511"/>
    <cellStyle name="Normal 5 2 4 2 2 2 2 4" xfId="13512"/>
    <cellStyle name="Normal 5 2 4 2 2 2 3" xfId="13513"/>
    <cellStyle name="Normal 5 2 4 2 2 2 3 2" xfId="13514"/>
    <cellStyle name="Normal 5 2 4 2 2 2 3 3" xfId="13515"/>
    <cellStyle name="Normal 5 2 4 2 2 2 4" xfId="13516"/>
    <cellStyle name="Normal 5 2 4 2 2 2 5" xfId="13517"/>
    <cellStyle name="Normal 5 2 4 2 2 3" xfId="13518"/>
    <cellStyle name="Normal 5 2 4 2 2 3 2" xfId="13519"/>
    <cellStyle name="Normal 5 2 4 2 2 3 2 2" xfId="13520"/>
    <cellStyle name="Normal 5 2 4 2 2 3 2 2 2" xfId="13521"/>
    <cellStyle name="Normal 5 2 4 2 2 3 2 2 3" xfId="13522"/>
    <cellStyle name="Normal 5 2 4 2 2 3 2 3" xfId="13523"/>
    <cellStyle name="Normal 5 2 4 2 2 3 2 4" xfId="13524"/>
    <cellStyle name="Normal 5 2 4 2 2 3 3" xfId="13525"/>
    <cellStyle name="Normal 5 2 4 2 2 3 3 2" xfId="13526"/>
    <cellStyle name="Normal 5 2 4 2 2 3 3 3" xfId="13527"/>
    <cellStyle name="Normal 5 2 4 2 2 3 4" xfId="13528"/>
    <cellStyle name="Normal 5 2 4 2 2 3 5" xfId="13529"/>
    <cellStyle name="Normal 5 2 4 2 2 4" xfId="13530"/>
    <cellStyle name="Normal 5 2 4 2 2 4 2" xfId="13531"/>
    <cellStyle name="Normal 5 2 4 2 2 4 2 2" xfId="13532"/>
    <cellStyle name="Normal 5 2 4 2 2 4 2 3" xfId="13533"/>
    <cellStyle name="Normal 5 2 4 2 2 4 2 4" xfId="13534"/>
    <cellStyle name="Normal 5 2 4 2 2 4 3" xfId="13535"/>
    <cellStyle name="Normal 5 2 4 2 2 4 3 2" xfId="13536"/>
    <cellStyle name="Normal 5 2 4 2 2 4 3 3" xfId="13537"/>
    <cellStyle name="Normal 5 2 4 2 2 4 4" xfId="13538"/>
    <cellStyle name="Normal 5 2 4 2 2 4 5" xfId="13539"/>
    <cellStyle name="Normal 5 2 4 2 2 5" xfId="13540"/>
    <cellStyle name="Normal 5 2 4 2 2 5 2" xfId="13541"/>
    <cellStyle name="Normal 5 2 4 2 2 5 2 2" xfId="13542"/>
    <cellStyle name="Normal 5 2 4 2 2 5 2 3" xfId="13543"/>
    <cellStyle name="Normal 5 2 4 2 2 5 3" xfId="13544"/>
    <cellStyle name="Normal 5 2 4 2 2 5 4" xfId="13545"/>
    <cellStyle name="Normal 5 2 4 2 2 6" xfId="13546"/>
    <cellStyle name="Normal 5 2 4 2 2 6 2" xfId="13547"/>
    <cellStyle name="Normal 5 2 4 2 2 6 3" xfId="13548"/>
    <cellStyle name="Normal 5 2 4 2 2 7" xfId="13549"/>
    <cellStyle name="Normal 5 2 4 2 2 8" xfId="13550"/>
    <cellStyle name="Normal 5 2 4 2 3" xfId="13551"/>
    <cellStyle name="Normal 5 2 4 2 3 2" xfId="13552"/>
    <cellStyle name="Normal 5 2 4 2 3 2 2" xfId="13553"/>
    <cellStyle name="Normal 5 2 4 2 3 2 2 2" xfId="13554"/>
    <cellStyle name="Normal 5 2 4 2 3 2 2 3" xfId="13555"/>
    <cellStyle name="Normal 5 2 4 2 3 2 3" xfId="13556"/>
    <cellStyle name="Normal 5 2 4 2 3 2 4" xfId="13557"/>
    <cellStyle name="Normal 5 2 4 2 3 3" xfId="13558"/>
    <cellStyle name="Normal 5 2 4 2 3 3 2" xfId="13559"/>
    <cellStyle name="Normal 5 2 4 2 3 3 3" xfId="13560"/>
    <cellStyle name="Normal 5 2 4 2 3 4" xfId="13561"/>
    <cellStyle name="Normal 5 2 4 2 3 4 2" xfId="13562"/>
    <cellStyle name="Normal 5 2 4 2 3 5" xfId="13563"/>
    <cellStyle name="Normal 5 2 4 2 3 6" xfId="13564"/>
    <cellStyle name="Normal 5 2 4 2 4" xfId="13565"/>
    <cellStyle name="Normal 5 2 4 2 4 2" xfId="13566"/>
    <cellStyle name="Normal 5 2 4 2 4 2 2" xfId="13567"/>
    <cellStyle name="Normal 5 2 4 2 4 2 2 2" xfId="13568"/>
    <cellStyle name="Normal 5 2 4 2 4 2 2 3" xfId="13569"/>
    <cellStyle name="Normal 5 2 4 2 4 2 3" xfId="13570"/>
    <cellStyle name="Normal 5 2 4 2 4 2 4" xfId="13571"/>
    <cellStyle name="Normal 5 2 4 2 4 3" xfId="13572"/>
    <cellStyle name="Normal 5 2 4 2 4 3 2" xfId="13573"/>
    <cellStyle name="Normal 5 2 4 2 4 3 3" xfId="13574"/>
    <cellStyle name="Normal 5 2 4 2 4 4" xfId="13575"/>
    <cellStyle name="Normal 5 2 4 2 4 5" xfId="13576"/>
    <cellStyle name="Normal 5 2 4 2 5" xfId="13577"/>
    <cellStyle name="Normal 5 2 4 2 5 2" xfId="13578"/>
    <cellStyle name="Normal 5 2 4 2 5 2 2" xfId="13579"/>
    <cellStyle name="Normal 5 2 4 2 5 2 2 2" xfId="13580"/>
    <cellStyle name="Normal 5 2 4 2 5 2 2 3" xfId="13581"/>
    <cellStyle name="Normal 5 2 4 2 5 2 3" xfId="13582"/>
    <cellStyle name="Normal 5 2 4 2 5 2 4" xfId="13583"/>
    <cellStyle name="Normal 5 2 4 2 5 3" xfId="13584"/>
    <cellStyle name="Normal 5 2 4 2 5 3 2" xfId="13585"/>
    <cellStyle name="Normal 5 2 4 2 5 3 3" xfId="13586"/>
    <cellStyle name="Normal 5 2 4 2 5 4" xfId="13587"/>
    <cellStyle name="Normal 5 2 4 2 5 5" xfId="13588"/>
    <cellStyle name="Normal 5 2 4 2 6" xfId="13589"/>
    <cellStyle name="Normal 5 2 4 2 6 2" xfId="13590"/>
    <cellStyle name="Normal 5 2 4 2 6 2 2" xfId="13591"/>
    <cellStyle name="Normal 5 2 4 2 6 2 3" xfId="13592"/>
    <cellStyle name="Normal 5 2 4 2 6 3" xfId="13593"/>
    <cellStyle name="Normal 5 2 4 2 6 4" xfId="13594"/>
    <cellStyle name="Normal 5 2 4 2 7" xfId="13595"/>
    <cellStyle name="Normal 5 2 4 2 7 2" xfId="13596"/>
    <cellStyle name="Normal 5 2 4 2 7 3" xfId="13597"/>
    <cellStyle name="Normal 5 2 4 2 8" xfId="13598"/>
    <cellStyle name="Normal 5 2 4 2 8 2" xfId="13599"/>
    <cellStyle name="Normal 5 2 4 2 9" xfId="13600"/>
    <cellStyle name="Normal 5 2 4 3" xfId="13601"/>
    <cellStyle name="Normal 5 2 4 3 2" xfId="13602"/>
    <cellStyle name="Normal 5 2 4 3 2 2" xfId="13603"/>
    <cellStyle name="Normal 5 2 4 3 2 2 2" xfId="13604"/>
    <cellStyle name="Normal 5 2 4 3 2 2 2 2" xfId="13605"/>
    <cellStyle name="Normal 5 2 4 3 2 2 2 3" xfId="13606"/>
    <cellStyle name="Normal 5 2 4 3 2 2 3" xfId="13607"/>
    <cellStyle name="Normal 5 2 4 3 2 2 4" xfId="13608"/>
    <cellStyle name="Normal 5 2 4 3 2 3" xfId="13609"/>
    <cellStyle name="Normal 5 2 4 3 2 3 2" xfId="13610"/>
    <cellStyle name="Normal 5 2 4 3 2 3 3" xfId="13611"/>
    <cellStyle name="Normal 5 2 4 3 2 4" xfId="13612"/>
    <cellStyle name="Normal 5 2 4 3 2 5" xfId="13613"/>
    <cellStyle name="Normal 5 2 4 3 3" xfId="13614"/>
    <cellStyle name="Normal 5 2 4 3 3 2" xfId="13615"/>
    <cellStyle name="Normal 5 2 4 3 3 2 2" xfId="13616"/>
    <cellStyle name="Normal 5 2 4 3 3 2 2 2" xfId="13617"/>
    <cellStyle name="Normal 5 2 4 3 3 2 2 3" xfId="13618"/>
    <cellStyle name="Normal 5 2 4 3 3 2 3" xfId="13619"/>
    <cellStyle name="Normal 5 2 4 3 3 2 4" xfId="13620"/>
    <cellStyle name="Normal 5 2 4 3 3 3" xfId="13621"/>
    <cellStyle name="Normal 5 2 4 3 3 3 2" xfId="13622"/>
    <cellStyle name="Normal 5 2 4 3 3 3 3" xfId="13623"/>
    <cellStyle name="Normal 5 2 4 3 3 4" xfId="13624"/>
    <cellStyle name="Normal 5 2 4 3 3 5" xfId="13625"/>
    <cellStyle name="Normal 5 2 4 3 4" xfId="13626"/>
    <cellStyle name="Normal 5 2 4 3 4 2" xfId="13627"/>
    <cellStyle name="Normal 5 2 4 3 4 2 2" xfId="13628"/>
    <cellStyle name="Normal 5 2 4 3 4 2 3" xfId="13629"/>
    <cellStyle name="Normal 5 2 4 3 4 2 4" xfId="13630"/>
    <cellStyle name="Normal 5 2 4 3 4 3" xfId="13631"/>
    <cellStyle name="Normal 5 2 4 3 4 3 2" xfId="13632"/>
    <cellStyle name="Normal 5 2 4 3 4 3 3" xfId="13633"/>
    <cellStyle name="Normal 5 2 4 3 4 4" xfId="13634"/>
    <cellStyle name="Normal 5 2 4 3 4 5" xfId="13635"/>
    <cellStyle name="Normal 5 2 4 3 5" xfId="13636"/>
    <cellStyle name="Normal 5 2 4 3 5 2" xfId="13637"/>
    <cellStyle name="Normal 5 2 4 3 5 2 2" xfId="13638"/>
    <cellStyle name="Normal 5 2 4 3 5 2 3" xfId="13639"/>
    <cellStyle name="Normal 5 2 4 3 5 3" xfId="13640"/>
    <cellStyle name="Normal 5 2 4 3 5 4" xfId="13641"/>
    <cellStyle name="Normal 5 2 4 3 6" xfId="13642"/>
    <cellStyle name="Normal 5 2 4 3 6 2" xfId="13643"/>
    <cellStyle name="Normal 5 2 4 3 6 3" xfId="13644"/>
    <cellStyle name="Normal 5 2 4 3 7" xfId="13645"/>
    <cellStyle name="Normal 5 2 4 3 8" xfId="13646"/>
    <cellStyle name="Normal 5 2 4 4" xfId="13647"/>
    <cellStyle name="Normal 5 2 4 4 2" xfId="13648"/>
    <cellStyle name="Normal 5 2 4 4 2 2" xfId="13649"/>
    <cellStyle name="Normal 5 2 4 4 2 2 2" xfId="13650"/>
    <cellStyle name="Normal 5 2 4 4 2 2 2 2" xfId="13651"/>
    <cellStyle name="Normal 5 2 4 4 2 2 2 3" xfId="13652"/>
    <cellStyle name="Normal 5 2 4 4 2 2 3" xfId="13653"/>
    <cellStyle name="Normal 5 2 4 4 2 2 4" xfId="13654"/>
    <cellStyle name="Normal 5 2 4 4 2 3" xfId="13655"/>
    <cellStyle name="Normal 5 2 4 4 2 3 2" xfId="13656"/>
    <cellStyle name="Normal 5 2 4 4 2 3 3" xfId="13657"/>
    <cellStyle name="Normal 5 2 4 4 2 4" xfId="13658"/>
    <cellStyle name="Normal 5 2 4 4 2 5" xfId="13659"/>
    <cellStyle name="Normal 5 2 4 4 3" xfId="13660"/>
    <cellStyle name="Normal 5 2 4 4 3 2" xfId="13661"/>
    <cellStyle name="Normal 5 2 4 4 3 2 2" xfId="13662"/>
    <cellStyle name="Normal 5 2 4 4 3 2 2 2" xfId="13663"/>
    <cellStyle name="Normal 5 2 4 4 3 2 2 3" xfId="13664"/>
    <cellStyle name="Normal 5 2 4 4 3 2 3" xfId="13665"/>
    <cellStyle name="Normal 5 2 4 4 3 2 4" xfId="13666"/>
    <cellStyle name="Normal 5 2 4 4 3 3" xfId="13667"/>
    <cellStyle name="Normal 5 2 4 4 3 3 2" xfId="13668"/>
    <cellStyle name="Normal 5 2 4 4 3 3 3" xfId="13669"/>
    <cellStyle name="Normal 5 2 4 4 3 4" xfId="13670"/>
    <cellStyle name="Normal 5 2 4 4 3 5" xfId="13671"/>
    <cellStyle name="Normal 5 2 4 4 4" xfId="13672"/>
    <cellStyle name="Normal 5 2 4 4 4 2" xfId="13673"/>
    <cellStyle name="Normal 5 2 4 4 4 2 2" xfId="13674"/>
    <cellStyle name="Normal 5 2 4 4 4 2 3" xfId="13675"/>
    <cellStyle name="Normal 5 2 4 4 4 2 4" xfId="13676"/>
    <cellStyle name="Normal 5 2 4 4 4 3" xfId="13677"/>
    <cellStyle name="Normal 5 2 4 4 4 3 2" xfId="13678"/>
    <cellStyle name="Normal 5 2 4 4 4 3 3" xfId="13679"/>
    <cellStyle name="Normal 5 2 4 4 4 4" xfId="13680"/>
    <cellStyle name="Normal 5 2 4 4 4 5" xfId="13681"/>
    <cellStyle name="Normal 5 2 4 4 5" xfId="13682"/>
    <cellStyle name="Normal 5 2 4 4 5 2" xfId="13683"/>
    <cellStyle name="Normal 5 2 4 4 5 2 2" xfId="13684"/>
    <cellStyle name="Normal 5 2 4 4 5 2 3" xfId="13685"/>
    <cellStyle name="Normal 5 2 4 4 5 3" xfId="13686"/>
    <cellStyle name="Normal 5 2 4 4 5 4" xfId="13687"/>
    <cellStyle name="Normal 5 2 4 4 6" xfId="13688"/>
    <cellStyle name="Normal 5 2 4 4 6 2" xfId="13689"/>
    <cellStyle name="Normal 5 2 4 4 6 3" xfId="13690"/>
    <cellStyle name="Normal 5 2 4 4 7" xfId="13691"/>
    <cellStyle name="Normal 5 2 4 4 8" xfId="13692"/>
    <cellStyle name="Normal 5 2 4 5" xfId="13693"/>
    <cellStyle name="Normal 5 2 4 5 2" xfId="13694"/>
    <cellStyle name="Normal 5 2 4 5 2 2" xfId="13695"/>
    <cellStyle name="Normal 5 2 4 5 2 2 2" xfId="13696"/>
    <cellStyle name="Normal 5 2 4 5 2 2 3" xfId="13697"/>
    <cellStyle name="Normal 5 2 4 5 2 3" xfId="13698"/>
    <cellStyle name="Normal 5 2 4 5 2 4" xfId="13699"/>
    <cellStyle name="Normal 5 2 4 5 3" xfId="13700"/>
    <cellStyle name="Normal 5 2 4 5 3 2" xfId="13701"/>
    <cellStyle name="Normal 5 2 4 5 3 3" xfId="13702"/>
    <cellStyle name="Normal 5 2 4 5 4" xfId="13703"/>
    <cellStyle name="Normal 5 2 4 5 4 2" xfId="13704"/>
    <cellStyle name="Normal 5 2 4 5 5" xfId="13705"/>
    <cellStyle name="Normal 5 2 4 5 6" xfId="13706"/>
    <cellStyle name="Normal 5 2 4 6" xfId="13707"/>
    <cellStyle name="Normal 5 2 4 6 2" xfId="13708"/>
    <cellStyle name="Normal 5 2 4 6 2 2" xfId="13709"/>
    <cellStyle name="Normal 5 2 4 6 2 2 2" xfId="13710"/>
    <cellStyle name="Normal 5 2 4 6 2 2 3" xfId="13711"/>
    <cellStyle name="Normal 5 2 4 6 2 3" xfId="13712"/>
    <cellStyle name="Normal 5 2 4 6 2 4" xfId="13713"/>
    <cellStyle name="Normal 5 2 4 6 3" xfId="13714"/>
    <cellStyle name="Normal 5 2 4 6 3 2" xfId="13715"/>
    <cellStyle name="Normal 5 2 4 6 3 3" xfId="13716"/>
    <cellStyle name="Normal 5 2 4 6 4" xfId="13717"/>
    <cellStyle name="Normal 5 2 4 6 5" xfId="13718"/>
    <cellStyle name="Normal 5 2 4 7" xfId="13719"/>
    <cellStyle name="Normal 5 2 4 7 2" xfId="13720"/>
    <cellStyle name="Normal 5 2 4 7 2 2" xfId="13721"/>
    <cellStyle name="Normal 5 2 4 7 2 2 2" xfId="13722"/>
    <cellStyle name="Normal 5 2 4 7 2 2 3" xfId="13723"/>
    <cellStyle name="Normal 5 2 4 7 2 3" xfId="13724"/>
    <cellStyle name="Normal 5 2 4 7 2 4" xfId="13725"/>
    <cellStyle name="Normal 5 2 4 7 3" xfId="13726"/>
    <cellStyle name="Normal 5 2 4 7 3 2" xfId="13727"/>
    <cellStyle name="Normal 5 2 4 7 3 3" xfId="13728"/>
    <cellStyle name="Normal 5 2 4 7 4" xfId="13729"/>
    <cellStyle name="Normal 5 2 4 7 5" xfId="13730"/>
    <cellStyle name="Normal 5 2 4 8" xfId="13731"/>
    <cellStyle name="Normal 5 2 4 8 2" xfId="13732"/>
    <cellStyle name="Normal 5 2 4 8 2 2" xfId="13733"/>
    <cellStyle name="Normal 5 2 4 8 2 3" xfId="13734"/>
    <cellStyle name="Normal 5 2 4 8 3" xfId="13735"/>
    <cellStyle name="Normal 5 2 4 8 4" xfId="13736"/>
    <cellStyle name="Normal 5 2 4 9" xfId="13737"/>
    <cellStyle name="Normal 5 2 4 9 2" xfId="13738"/>
    <cellStyle name="Normal 5 2 4 9 3" xfId="13739"/>
    <cellStyle name="Normal 5 2 5" xfId="13740"/>
    <cellStyle name="Normal 5 2 5 10" xfId="13741"/>
    <cellStyle name="Normal 5 2 5 2" xfId="13742"/>
    <cellStyle name="Normal 5 2 5 2 2" xfId="13743"/>
    <cellStyle name="Normal 5 2 5 2 2 2" xfId="13744"/>
    <cellStyle name="Normal 5 2 5 2 2 2 2" xfId="13745"/>
    <cellStyle name="Normal 5 2 5 2 2 2 2 2" xfId="13746"/>
    <cellStyle name="Normal 5 2 5 2 2 2 2 3" xfId="13747"/>
    <cellStyle name="Normal 5 2 5 2 2 2 3" xfId="13748"/>
    <cellStyle name="Normal 5 2 5 2 2 2 4" xfId="13749"/>
    <cellStyle name="Normal 5 2 5 2 2 3" xfId="13750"/>
    <cellStyle name="Normal 5 2 5 2 2 3 2" xfId="13751"/>
    <cellStyle name="Normal 5 2 5 2 2 3 3" xfId="13752"/>
    <cellStyle name="Normal 5 2 5 2 2 4" xfId="13753"/>
    <cellStyle name="Normal 5 2 5 2 2 5" xfId="13754"/>
    <cellStyle name="Normal 5 2 5 2 3" xfId="13755"/>
    <cellStyle name="Normal 5 2 5 2 3 2" xfId="13756"/>
    <cellStyle name="Normal 5 2 5 2 3 2 2" xfId="13757"/>
    <cellStyle name="Normal 5 2 5 2 3 2 2 2" xfId="13758"/>
    <cellStyle name="Normal 5 2 5 2 3 2 2 3" xfId="13759"/>
    <cellStyle name="Normal 5 2 5 2 3 2 3" xfId="13760"/>
    <cellStyle name="Normal 5 2 5 2 3 2 4" xfId="13761"/>
    <cellStyle name="Normal 5 2 5 2 3 3" xfId="13762"/>
    <cellStyle name="Normal 5 2 5 2 3 3 2" xfId="13763"/>
    <cellStyle name="Normal 5 2 5 2 3 3 3" xfId="13764"/>
    <cellStyle name="Normal 5 2 5 2 3 4" xfId="13765"/>
    <cellStyle name="Normal 5 2 5 2 3 5" xfId="13766"/>
    <cellStyle name="Normal 5 2 5 2 4" xfId="13767"/>
    <cellStyle name="Normal 5 2 5 2 4 2" xfId="13768"/>
    <cellStyle name="Normal 5 2 5 2 4 2 2" xfId="13769"/>
    <cellStyle name="Normal 5 2 5 2 4 2 3" xfId="13770"/>
    <cellStyle name="Normal 5 2 5 2 4 2 4" xfId="13771"/>
    <cellStyle name="Normal 5 2 5 2 4 3" xfId="13772"/>
    <cellStyle name="Normal 5 2 5 2 4 3 2" xfId="13773"/>
    <cellStyle name="Normal 5 2 5 2 4 3 3" xfId="13774"/>
    <cellStyle name="Normal 5 2 5 2 4 4" xfId="13775"/>
    <cellStyle name="Normal 5 2 5 2 4 5" xfId="13776"/>
    <cellStyle name="Normal 5 2 5 2 5" xfId="13777"/>
    <cellStyle name="Normal 5 2 5 2 5 2" xfId="13778"/>
    <cellStyle name="Normal 5 2 5 2 5 2 2" xfId="13779"/>
    <cellStyle name="Normal 5 2 5 2 5 2 3" xfId="13780"/>
    <cellStyle name="Normal 5 2 5 2 5 3" xfId="13781"/>
    <cellStyle name="Normal 5 2 5 2 5 4" xfId="13782"/>
    <cellStyle name="Normal 5 2 5 2 6" xfId="13783"/>
    <cellStyle name="Normal 5 2 5 2 6 2" xfId="13784"/>
    <cellStyle name="Normal 5 2 5 2 6 3" xfId="13785"/>
    <cellStyle name="Normal 5 2 5 2 7" xfId="13786"/>
    <cellStyle name="Normal 5 2 5 2 8" xfId="13787"/>
    <cellStyle name="Normal 5 2 5 3" xfId="13788"/>
    <cellStyle name="Normal 5 2 5 3 2" xfId="13789"/>
    <cellStyle name="Normal 5 2 5 3 2 2" xfId="13790"/>
    <cellStyle name="Normal 5 2 5 3 2 2 2" xfId="13791"/>
    <cellStyle name="Normal 5 2 5 3 2 2 3" xfId="13792"/>
    <cellStyle name="Normal 5 2 5 3 2 3" xfId="13793"/>
    <cellStyle name="Normal 5 2 5 3 2 4" xfId="13794"/>
    <cellStyle name="Normal 5 2 5 3 3" xfId="13795"/>
    <cellStyle name="Normal 5 2 5 3 3 2" xfId="13796"/>
    <cellStyle name="Normal 5 2 5 3 3 3" xfId="13797"/>
    <cellStyle name="Normal 5 2 5 3 4" xfId="13798"/>
    <cellStyle name="Normal 5 2 5 3 4 2" xfId="13799"/>
    <cellStyle name="Normal 5 2 5 3 5" xfId="13800"/>
    <cellStyle name="Normal 5 2 5 3 6" xfId="13801"/>
    <cellStyle name="Normal 5 2 5 4" xfId="13802"/>
    <cellStyle name="Normal 5 2 5 4 2" xfId="13803"/>
    <cellStyle name="Normal 5 2 5 4 2 2" xfId="13804"/>
    <cellStyle name="Normal 5 2 5 4 2 2 2" xfId="13805"/>
    <cellStyle name="Normal 5 2 5 4 2 2 3" xfId="13806"/>
    <cellStyle name="Normal 5 2 5 4 2 3" xfId="13807"/>
    <cellStyle name="Normal 5 2 5 4 2 4" xfId="13808"/>
    <cellStyle name="Normal 5 2 5 4 3" xfId="13809"/>
    <cellStyle name="Normal 5 2 5 4 3 2" xfId="13810"/>
    <cellStyle name="Normal 5 2 5 4 3 3" xfId="13811"/>
    <cellStyle name="Normal 5 2 5 4 4" xfId="13812"/>
    <cellStyle name="Normal 5 2 5 4 5" xfId="13813"/>
    <cellStyle name="Normal 5 2 5 5" xfId="13814"/>
    <cellStyle name="Normal 5 2 5 5 2" xfId="13815"/>
    <cellStyle name="Normal 5 2 5 5 2 2" xfId="13816"/>
    <cellStyle name="Normal 5 2 5 5 2 2 2" xfId="13817"/>
    <cellStyle name="Normal 5 2 5 5 2 2 3" xfId="13818"/>
    <cellStyle name="Normal 5 2 5 5 2 3" xfId="13819"/>
    <cellStyle name="Normal 5 2 5 5 2 4" xfId="13820"/>
    <cellStyle name="Normal 5 2 5 5 3" xfId="13821"/>
    <cellStyle name="Normal 5 2 5 5 3 2" xfId="13822"/>
    <cellStyle name="Normal 5 2 5 5 3 3" xfId="13823"/>
    <cellStyle name="Normal 5 2 5 5 4" xfId="13824"/>
    <cellStyle name="Normal 5 2 5 5 5" xfId="13825"/>
    <cellStyle name="Normal 5 2 5 6" xfId="13826"/>
    <cellStyle name="Normal 5 2 5 6 2" xfId="13827"/>
    <cellStyle name="Normal 5 2 5 6 2 2" xfId="13828"/>
    <cellStyle name="Normal 5 2 5 6 2 3" xfId="13829"/>
    <cellStyle name="Normal 5 2 5 6 3" xfId="13830"/>
    <cellStyle name="Normal 5 2 5 6 4" xfId="13831"/>
    <cellStyle name="Normal 5 2 5 7" xfId="13832"/>
    <cellStyle name="Normal 5 2 5 7 2" xfId="13833"/>
    <cellStyle name="Normal 5 2 5 7 3" xfId="13834"/>
    <cellStyle name="Normal 5 2 5 8" xfId="13835"/>
    <cellStyle name="Normal 5 2 5 8 2" xfId="13836"/>
    <cellStyle name="Normal 5 2 5 9" xfId="13837"/>
    <cellStyle name="Normal 5 2 6" xfId="13838"/>
    <cellStyle name="Normal 5 2 6 2" xfId="13839"/>
    <cellStyle name="Normal 5 2 6 2 2" xfId="13840"/>
    <cellStyle name="Normal 5 2 6 2 2 2" xfId="13841"/>
    <cellStyle name="Normal 5 2 6 2 2 2 2" xfId="13842"/>
    <cellStyle name="Normal 5 2 6 2 2 2 3" xfId="13843"/>
    <cellStyle name="Normal 5 2 6 2 2 3" xfId="13844"/>
    <cellStyle name="Normal 5 2 6 2 2 4" xfId="13845"/>
    <cellStyle name="Normal 5 2 6 2 3" xfId="13846"/>
    <cellStyle name="Normal 5 2 6 2 3 2" xfId="13847"/>
    <cellStyle name="Normal 5 2 6 2 3 3" xfId="13848"/>
    <cellStyle name="Normal 5 2 6 2 4" xfId="13849"/>
    <cellStyle name="Normal 5 2 6 2 4 2" xfId="13850"/>
    <cellStyle name="Normal 5 2 6 2 5" xfId="13851"/>
    <cellStyle name="Normal 5 2 6 2 6" xfId="13852"/>
    <cellStyle name="Normal 5 2 6 3" xfId="13853"/>
    <cellStyle name="Normal 5 2 6 3 2" xfId="13854"/>
    <cellStyle name="Normal 5 2 6 3 2 2" xfId="13855"/>
    <cellStyle name="Normal 5 2 6 3 2 2 2" xfId="13856"/>
    <cellStyle name="Normal 5 2 6 3 2 2 3" xfId="13857"/>
    <cellStyle name="Normal 5 2 6 3 2 3" xfId="13858"/>
    <cellStyle name="Normal 5 2 6 3 2 4" xfId="13859"/>
    <cellStyle name="Normal 5 2 6 3 3" xfId="13860"/>
    <cellStyle name="Normal 5 2 6 3 3 2" xfId="13861"/>
    <cellStyle name="Normal 5 2 6 3 3 3" xfId="13862"/>
    <cellStyle name="Normal 5 2 6 3 4" xfId="13863"/>
    <cellStyle name="Normal 5 2 6 3 5" xfId="13864"/>
    <cellStyle name="Normal 5 2 6 4" xfId="13865"/>
    <cellStyle name="Normal 5 2 6 4 2" xfId="13866"/>
    <cellStyle name="Normal 5 2 6 4 2 2" xfId="13867"/>
    <cellStyle name="Normal 5 2 6 4 2 2 2" xfId="13868"/>
    <cellStyle name="Normal 5 2 6 4 2 2 3" xfId="13869"/>
    <cellStyle name="Normal 5 2 6 4 2 3" xfId="13870"/>
    <cellStyle name="Normal 5 2 6 4 2 4" xfId="13871"/>
    <cellStyle name="Normal 5 2 6 4 3" xfId="13872"/>
    <cellStyle name="Normal 5 2 6 4 3 2" xfId="13873"/>
    <cellStyle name="Normal 5 2 6 4 3 3" xfId="13874"/>
    <cellStyle name="Normal 5 2 6 4 4" xfId="13875"/>
    <cellStyle name="Normal 5 2 6 4 5" xfId="13876"/>
    <cellStyle name="Normal 5 2 6 5" xfId="13877"/>
    <cellStyle name="Normal 5 2 6 5 2" xfId="13878"/>
    <cellStyle name="Normal 5 2 6 5 2 2" xfId="13879"/>
    <cellStyle name="Normal 5 2 6 5 2 3" xfId="13880"/>
    <cellStyle name="Normal 5 2 6 5 3" xfId="13881"/>
    <cellStyle name="Normal 5 2 6 5 4" xfId="13882"/>
    <cellStyle name="Normal 5 2 6 6" xfId="13883"/>
    <cellStyle name="Normal 5 2 6 6 2" xfId="13884"/>
    <cellStyle name="Normal 5 2 6 6 3" xfId="13885"/>
    <cellStyle name="Normal 5 2 6 7" xfId="13886"/>
    <cellStyle name="Normal 5 2 6 7 2" xfId="13887"/>
    <cellStyle name="Normal 5 2 6 8" xfId="13888"/>
    <cellStyle name="Normal 5 2 6 9" xfId="13889"/>
    <cellStyle name="Normal 5 2 7" xfId="13890"/>
    <cellStyle name="Normal 5 2 7 2" xfId="13891"/>
    <cellStyle name="Normal 5 2 7 2 2" xfId="13892"/>
    <cellStyle name="Normal 5 2 7 2 2 2" xfId="13893"/>
    <cellStyle name="Normal 5 2 7 2 2 2 2" xfId="13894"/>
    <cellStyle name="Normal 5 2 7 2 2 2 3" xfId="13895"/>
    <cellStyle name="Normal 5 2 7 2 2 3" xfId="13896"/>
    <cellStyle name="Normal 5 2 7 2 2 4" xfId="13897"/>
    <cellStyle name="Normal 5 2 7 2 3" xfId="13898"/>
    <cellStyle name="Normal 5 2 7 2 3 2" xfId="13899"/>
    <cellStyle name="Normal 5 2 7 2 3 3" xfId="13900"/>
    <cellStyle name="Normal 5 2 7 2 4" xfId="13901"/>
    <cellStyle name="Normal 5 2 7 2 5" xfId="13902"/>
    <cellStyle name="Normal 5 2 7 3" xfId="13903"/>
    <cellStyle name="Normal 5 2 7 3 2" xfId="13904"/>
    <cellStyle name="Normal 5 2 7 3 2 2" xfId="13905"/>
    <cellStyle name="Normal 5 2 7 3 2 2 2" xfId="13906"/>
    <cellStyle name="Normal 5 2 7 3 2 2 3" xfId="13907"/>
    <cellStyle name="Normal 5 2 7 3 2 3" xfId="13908"/>
    <cellStyle name="Normal 5 2 7 3 2 4" xfId="13909"/>
    <cellStyle name="Normal 5 2 7 3 3" xfId="13910"/>
    <cellStyle name="Normal 5 2 7 3 3 2" xfId="13911"/>
    <cellStyle name="Normal 5 2 7 3 3 3" xfId="13912"/>
    <cellStyle name="Normal 5 2 7 3 4" xfId="13913"/>
    <cellStyle name="Normal 5 2 7 3 5" xfId="13914"/>
    <cellStyle name="Normal 5 2 7 4" xfId="13915"/>
    <cellStyle name="Normal 5 2 7 4 2" xfId="13916"/>
    <cellStyle name="Normal 5 2 7 4 2 2" xfId="13917"/>
    <cellStyle name="Normal 5 2 7 4 2 3" xfId="13918"/>
    <cellStyle name="Normal 5 2 7 4 2 4" xfId="13919"/>
    <cellStyle name="Normal 5 2 7 4 3" xfId="13920"/>
    <cellStyle name="Normal 5 2 7 4 3 2" xfId="13921"/>
    <cellStyle name="Normal 5 2 7 4 3 3" xfId="13922"/>
    <cellStyle name="Normal 5 2 7 4 4" xfId="13923"/>
    <cellStyle name="Normal 5 2 7 4 5" xfId="13924"/>
    <cellStyle name="Normal 5 2 7 5" xfId="13925"/>
    <cellStyle name="Normal 5 2 7 5 2" xfId="13926"/>
    <cellStyle name="Normal 5 2 7 5 2 2" xfId="13927"/>
    <cellStyle name="Normal 5 2 7 5 2 3" xfId="13928"/>
    <cellStyle name="Normal 5 2 7 5 3" xfId="13929"/>
    <cellStyle name="Normal 5 2 7 5 4" xfId="13930"/>
    <cellStyle name="Normal 5 2 7 6" xfId="13931"/>
    <cellStyle name="Normal 5 2 7 6 2" xfId="13932"/>
    <cellStyle name="Normal 5 2 7 6 3" xfId="13933"/>
    <cellStyle name="Normal 5 2 7 7" xfId="13934"/>
    <cellStyle name="Normal 5 2 7 8" xfId="13935"/>
    <cellStyle name="Normal 5 2 8" xfId="13936"/>
    <cellStyle name="Normal 5 2 8 2" xfId="13937"/>
    <cellStyle name="Normal 5 2 8 2 2" xfId="13938"/>
    <cellStyle name="Normal 5 2 8 2 2 2" xfId="13939"/>
    <cellStyle name="Normal 5 2 8 2 2 2 2" xfId="13940"/>
    <cellStyle name="Normal 5 2 8 2 2 2 3" xfId="13941"/>
    <cellStyle name="Normal 5 2 8 2 2 3" xfId="13942"/>
    <cellStyle name="Normal 5 2 8 2 2 4" xfId="13943"/>
    <cellStyle name="Normal 5 2 8 2 3" xfId="13944"/>
    <cellStyle name="Normal 5 2 8 2 3 2" xfId="13945"/>
    <cellStyle name="Normal 5 2 8 2 3 3" xfId="13946"/>
    <cellStyle name="Normal 5 2 8 2 4" xfId="13947"/>
    <cellStyle name="Normal 5 2 8 2 5" xfId="13948"/>
    <cellStyle name="Normal 5 2 8 3" xfId="13949"/>
    <cellStyle name="Normal 5 2 8 3 2" xfId="13950"/>
    <cellStyle name="Normal 5 2 8 3 2 2" xfId="13951"/>
    <cellStyle name="Normal 5 2 8 3 2 2 2" xfId="13952"/>
    <cellStyle name="Normal 5 2 8 3 2 2 3" xfId="13953"/>
    <cellStyle name="Normal 5 2 8 3 2 3" xfId="13954"/>
    <cellStyle name="Normal 5 2 8 3 2 4" xfId="13955"/>
    <cellStyle name="Normal 5 2 8 3 3" xfId="13956"/>
    <cellStyle name="Normal 5 2 8 3 3 2" xfId="13957"/>
    <cellStyle name="Normal 5 2 8 3 3 3" xfId="13958"/>
    <cellStyle name="Normal 5 2 8 3 4" xfId="13959"/>
    <cellStyle name="Normal 5 2 8 3 5" xfId="13960"/>
    <cellStyle name="Normal 5 2 8 4" xfId="13961"/>
    <cellStyle name="Normal 5 2 8 4 2" xfId="13962"/>
    <cellStyle name="Normal 5 2 8 4 2 2" xfId="13963"/>
    <cellStyle name="Normal 5 2 8 4 2 3" xfId="13964"/>
    <cellStyle name="Normal 5 2 8 4 2 4" xfId="13965"/>
    <cellStyle name="Normal 5 2 8 4 3" xfId="13966"/>
    <cellStyle name="Normal 5 2 8 4 3 2" xfId="13967"/>
    <cellStyle name="Normal 5 2 8 4 3 3" xfId="13968"/>
    <cellStyle name="Normal 5 2 8 4 4" xfId="13969"/>
    <cellStyle name="Normal 5 2 8 4 5" xfId="13970"/>
    <cellStyle name="Normal 5 2 8 5" xfId="13971"/>
    <cellStyle name="Normal 5 2 8 5 2" xfId="13972"/>
    <cellStyle name="Normal 5 2 8 5 2 2" xfId="13973"/>
    <cellStyle name="Normal 5 2 8 5 2 3" xfId="13974"/>
    <cellStyle name="Normal 5 2 8 5 3" xfId="13975"/>
    <cellStyle name="Normal 5 2 8 5 4" xfId="13976"/>
    <cellStyle name="Normal 5 2 8 6" xfId="13977"/>
    <cellStyle name="Normal 5 2 8 6 2" xfId="13978"/>
    <cellStyle name="Normal 5 2 8 6 3" xfId="13979"/>
    <cellStyle name="Normal 5 2 8 7" xfId="13980"/>
    <cellStyle name="Normal 5 2 8 8" xfId="13981"/>
    <cellStyle name="Normal 5 2 9" xfId="13982"/>
    <cellStyle name="Normal 5 2 9 2" xfId="13983"/>
    <cellStyle name="Normal 5 2 9 2 2" xfId="13984"/>
    <cellStyle name="Normal 5 2 9 2 2 2" xfId="13985"/>
    <cellStyle name="Normal 5 2 9 2 2 3" xfId="13986"/>
    <cellStyle name="Normal 5 2 9 2 3" xfId="13987"/>
    <cellStyle name="Normal 5 2 9 2 4" xfId="13988"/>
    <cellStyle name="Normal 5 2 9 3" xfId="13989"/>
    <cellStyle name="Normal 5 2 9 3 2" xfId="13990"/>
    <cellStyle name="Normal 5 2 9 3 3" xfId="13991"/>
    <cellStyle name="Normal 5 2 9 4" xfId="13992"/>
    <cellStyle name="Normal 5 2 9 4 2" xfId="13993"/>
    <cellStyle name="Normal 5 2 9 5" xfId="13994"/>
    <cellStyle name="Normal 5 2 9 6" xfId="13995"/>
    <cellStyle name="Normal 5 20" xfId="13996"/>
    <cellStyle name="Normal 5 20 2" xfId="13997"/>
    <cellStyle name="Normal 5 20 3" xfId="13998"/>
    <cellStyle name="Normal 5 21" xfId="13999"/>
    <cellStyle name="Normal 5 21 2" xfId="14000"/>
    <cellStyle name="Normal 5 22" xfId="14001"/>
    <cellStyle name="Normal 5 22 2" xfId="14002"/>
    <cellStyle name="Normal 5 23" xfId="14003"/>
    <cellStyle name="Normal 5 24" xfId="14004"/>
    <cellStyle name="Normal 5 25" xfId="14005"/>
    <cellStyle name="Normal 5 25 2" xfId="14006"/>
    <cellStyle name="Normal 5 25 3" xfId="14007"/>
    <cellStyle name="Normal 5 26" xfId="14008"/>
    <cellStyle name="Normal 5 26 2" xfId="14009"/>
    <cellStyle name="Normal 5 26 3" xfId="14010"/>
    <cellStyle name="Normal 5 27" xfId="14011"/>
    <cellStyle name="Normal 5 27 2" xfId="14012"/>
    <cellStyle name="Normal 5 27 3" xfId="14013"/>
    <cellStyle name="Normal 5 28" xfId="14014"/>
    <cellStyle name="Normal 5 28 2" xfId="14015"/>
    <cellStyle name="Normal 5 28 2 2" xfId="3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554"/>
  <sheetViews>
    <sheetView tabSelected="1" zoomScaleNormal="100" zoomScalePageLayoutView="70" workbookViewId="0">
      <selection sqref="A1:D1"/>
    </sheetView>
  </sheetViews>
  <sheetFormatPr baseColWidth="10" defaultColWidth="15" defaultRowHeight="15" customHeight="1" x14ac:dyDescent="0.25"/>
  <cols>
    <col min="1" max="1" width="30.85546875" style="5" customWidth="1"/>
    <col min="2" max="2" width="62.85546875" style="2" customWidth="1"/>
    <col min="3" max="3" width="56.85546875" style="6" customWidth="1"/>
    <col min="4" max="4" width="14.85546875" style="6" customWidth="1"/>
    <col min="5" max="16384" width="1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s="4" customFormat="1" ht="15" customHeight="1" x14ac:dyDescent="0.2">
      <c r="A3" s="3" t="s">
        <v>2</v>
      </c>
      <c r="B3" s="3"/>
      <c r="C3" s="3"/>
      <c r="D3" s="3"/>
    </row>
    <row r="4" spans="1:4" ht="15" customHeight="1" x14ac:dyDescent="0.25">
      <c r="A4" s="1" t="s">
        <v>3</v>
      </c>
      <c r="B4" s="1"/>
      <c r="C4" s="1"/>
      <c r="D4" s="1"/>
    </row>
    <row r="5" spans="1:4" ht="12.75" x14ac:dyDescent="0.25"/>
    <row r="6" spans="1:4" ht="15" customHeight="1" x14ac:dyDescent="0.25">
      <c r="A6" s="7" t="s">
        <v>4</v>
      </c>
      <c r="B6" s="7" t="s">
        <v>5</v>
      </c>
      <c r="C6" s="7" t="s">
        <v>6</v>
      </c>
      <c r="D6" s="7" t="s">
        <v>7</v>
      </c>
    </row>
    <row r="7" spans="1:4" ht="9" customHeight="1" x14ac:dyDescent="0.25">
      <c r="A7" s="8"/>
      <c r="B7" s="9"/>
      <c r="C7" s="8"/>
      <c r="D7" s="10">
        <f>SUM(D8:D547)/3</f>
        <v>874</v>
      </c>
    </row>
    <row r="8" spans="1:4" ht="15" customHeight="1" x14ac:dyDescent="0.25">
      <c r="A8" s="11" t="s">
        <v>8</v>
      </c>
      <c r="B8" s="12"/>
      <c r="C8" s="12"/>
      <c r="D8" s="13">
        <v>362</v>
      </c>
    </row>
    <row r="9" spans="1:4" ht="15" customHeight="1" x14ac:dyDescent="0.25">
      <c r="A9" s="14" t="s">
        <v>9</v>
      </c>
      <c r="B9" s="15" t="s">
        <v>10</v>
      </c>
      <c r="C9" s="16" t="s">
        <v>11</v>
      </c>
      <c r="D9" s="17">
        <v>15</v>
      </c>
    </row>
    <row r="10" spans="1:4" ht="15" customHeight="1" x14ac:dyDescent="0.25">
      <c r="A10" s="18"/>
      <c r="B10" s="19" t="s">
        <v>12</v>
      </c>
      <c r="C10" s="16" t="s">
        <v>13</v>
      </c>
      <c r="D10" s="17">
        <v>1</v>
      </c>
    </row>
    <row r="11" spans="1:4" ht="15" customHeight="1" x14ac:dyDescent="0.25">
      <c r="A11" s="18"/>
      <c r="B11" s="19" t="s">
        <v>12</v>
      </c>
      <c r="C11" s="16" t="s">
        <v>14</v>
      </c>
      <c r="D11" s="17">
        <v>15</v>
      </c>
    </row>
    <row r="12" spans="1:4" ht="15" customHeight="1" x14ac:dyDescent="0.25">
      <c r="A12" s="18"/>
      <c r="B12" s="15" t="s">
        <v>15</v>
      </c>
      <c r="C12" s="16" t="s">
        <v>16</v>
      </c>
      <c r="D12" s="17">
        <v>1</v>
      </c>
    </row>
    <row r="13" spans="1:4" ht="15" customHeight="1" x14ac:dyDescent="0.25">
      <c r="A13" s="18"/>
      <c r="B13" s="19" t="s">
        <v>12</v>
      </c>
      <c r="C13" s="16" t="s">
        <v>17</v>
      </c>
      <c r="D13" s="17">
        <v>1</v>
      </c>
    </row>
    <row r="14" spans="1:4" ht="15" customHeight="1" x14ac:dyDescent="0.25">
      <c r="A14" s="18"/>
      <c r="B14" s="19" t="s">
        <v>12</v>
      </c>
      <c r="C14" s="16" t="s">
        <v>18</v>
      </c>
      <c r="D14" s="17">
        <v>1</v>
      </c>
    </row>
    <row r="15" spans="1:4" ht="15" customHeight="1" x14ac:dyDescent="0.25">
      <c r="A15" s="18"/>
      <c r="B15" s="19" t="s">
        <v>12</v>
      </c>
      <c r="C15" s="16" t="s">
        <v>19</v>
      </c>
      <c r="D15" s="17">
        <v>4</v>
      </c>
    </row>
    <row r="16" spans="1:4" ht="15" customHeight="1" x14ac:dyDescent="0.25">
      <c r="A16" s="18"/>
      <c r="B16" s="19" t="s">
        <v>12</v>
      </c>
      <c r="C16" s="16" t="s">
        <v>20</v>
      </c>
      <c r="D16" s="17">
        <v>1</v>
      </c>
    </row>
    <row r="17" spans="1:4" ht="15" customHeight="1" x14ac:dyDescent="0.25">
      <c r="A17" s="18"/>
      <c r="B17" s="19" t="s">
        <v>12</v>
      </c>
      <c r="C17" s="16" t="s">
        <v>21</v>
      </c>
      <c r="D17" s="17">
        <v>1</v>
      </c>
    </row>
    <row r="18" spans="1:4" ht="15" customHeight="1" x14ac:dyDescent="0.25">
      <c r="A18" s="18"/>
      <c r="B18" s="15" t="s">
        <v>22</v>
      </c>
      <c r="C18" s="16" t="s">
        <v>19</v>
      </c>
      <c r="D18" s="17">
        <v>1</v>
      </c>
    </row>
    <row r="19" spans="1:4" ht="15" customHeight="1" x14ac:dyDescent="0.25">
      <c r="A19" s="18"/>
      <c r="B19" s="15" t="s">
        <v>23</v>
      </c>
      <c r="C19" s="16" t="s">
        <v>16</v>
      </c>
      <c r="D19" s="17">
        <v>1</v>
      </c>
    </row>
    <row r="20" spans="1:4" ht="15" customHeight="1" x14ac:dyDescent="0.25">
      <c r="A20" s="18"/>
      <c r="B20" s="19" t="s">
        <v>12</v>
      </c>
      <c r="C20" s="16" t="s">
        <v>11</v>
      </c>
      <c r="D20" s="17">
        <v>6</v>
      </c>
    </row>
    <row r="21" spans="1:4" ht="15" customHeight="1" x14ac:dyDescent="0.25">
      <c r="A21" s="18"/>
      <c r="B21" s="19" t="s">
        <v>12</v>
      </c>
      <c r="C21" s="16" t="s">
        <v>18</v>
      </c>
      <c r="D21" s="17">
        <v>1</v>
      </c>
    </row>
    <row r="22" spans="1:4" ht="15" customHeight="1" x14ac:dyDescent="0.25">
      <c r="A22" s="18"/>
      <c r="B22" s="19" t="s">
        <v>12</v>
      </c>
      <c r="C22" s="16" t="s">
        <v>24</v>
      </c>
      <c r="D22" s="17">
        <v>2</v>
      </c>
    </row>
    <row r="23" spans="1:4" ht="15" customHeight="1" x14ac:dyDescent="0.25">
      <c r="A23" s="18"/>
      <c r="B23" s="19" t="s">
        <v>12</v>
      </c>
      <c r="C23" s="16" t="s">
        <v>25</v>
      </c>
      <c r="D23" s="17">
        <v>2</v>
      </c>
    </row>
    <row r="24" spans="1:4" ht="15" customHeight="1" x14ac:dyDescent="0.25">
      <c r="A24" s="18"/>
      <c r="B24" s="19" t="s">
        <v>12</v>
      </c>
      <c r="C24" s="16" t="s">
        <v>21</v>
      </c>
      <c r="D24" s="17">
        <v>1</v>
      </c>
    </row>
    <row r="25" spans="1:4" ht="15" customHeight="1" x14ac:dyDescent="0.25">
      <c r="A25" s="18"/>
      <c r="B25" s="15" t="s">
        <v>26</v>
      </c>
      <c r="C25" s="16" t="s">
        <v>11</v>
      </c>
      <c r="D25" s="17">
        <v>5</v>
      </c>
    </row>
    <row r="26" spans="1:4" ht="15" customHeight="1" x14ac:dyDescent="0.25">
      <c r="A26" s="18"/>
      <c r="B26" s="15" t="s">
        <v>27</v>
      </c>
      <c r="C26" s="16" t="s">
        <v>28</v>
      </c>
      <c r="D26" s="17">
        <v>2</v>
      </c>
    </row>
    <row r="27" spans="1:4" ht="15" customHeight="1" x14ac:dyDescent="0.25">
      <c r="A27" s="18"/>
      <c r="B27" s="19" t="s">
        <v>12</v>
      </c>
      <c r="C27" s="16" t="s">
        <v>13</v>
      </c>
      <c r="D27" s="17">
        <v>1</v>
      </c>
    </row>
    <row r="28" spans="1:4" ht="15" customHeight="1" x14ac:dyDescent="0.25">
      <c r="A28" s="18"/>
      <c r="B28" s="19" t="s">
        <v>12</v>
      </c>
      <c r="C28" s="16" t="s">
        <v>29</v>
      </c>
      <c r="D28" s="17">
        <v>1</v>
      </c>
    </row>
    <row r="29" spans="1:4" ht="15" customHeight="1" x14ac:dyDescent="0.25">
      <c r="A29" s="18"/>
      <c r="B29" s="19" t="s">
        <v>12</v>
      </c>
      <c r="C29" s="16" t="s">
        <v>18</v>
      </c>
      <c r="D29" s="17">
        <v>1</v>
      </c>
    </row>
    <row r="30" spans="1:4" ht="15" customHeight="1" x14ac:dyDescent="0.25">
      <c r="A30" s="18"/>
      <c r="B30" s="19" t="s">
        <v>12</v>
      </c>
      <c r="C30" s="16" t="s">
        <v>19</v>
      </c>
      <c r="D30" s="17">
        <v>1</v>
      </c>
    </row>
    <row r="31" spans="1:4" ht="15" customHeight="1" x14ac:dyDescent="0.25">
      <c r="A31" s="18"/>
      <c r="B31" s="19" t="s">
        <v>12</v>
      </c>
      <c r="C31" s="16" t="s">
        <v>24</v>
      </c>
      <c r="D31" s="17">
        <v>2</v>
      </c>
    </row>
    <row r="32" spans="1:4" ht="15" customHeight="1" x14ac:dyDescent="0.25">
      <c r="A32" s="18"/>
      <c r="B32" s="15" t="s">
        <v>30</v>
      </c>
      <c r="C32" s="16" t="s">
        <v>28</v>
      </c>
      <c r="D32" s="17">
        <v>1</v>
      </c>
    </row>
    <row r="33" spans="1:4" ht="15" customHeight="1" x14ac:dyDescent="0.25">
      <c r="A33" s="18"/>
      <c r="B33" s="19" t="s">
        <v>12</v>
      </c>
      <c r="C33" s="16" t="s">
        <v>11</v>
      </c>
      <c r="D33" s="17">
        <v>5</v>
      </c>
    </row>
    <row r="34" spans="1:4" ht="15" customHeight="1" x14ac:dyDescent="0.25">
      <c r="A34" s="18"/>
      <c r="B34" s="19" t="s">
        <v>12</v>
      </c>
      <c r="C34" s="16" t="s">
        <v>31</v>
      </c>
      <c r="D34" s="17">
        <v>1</v>
      </c>
    </row>
    <row r="35" spans="1:4" ht="15" customHeight="1" x14ac:dyDescent="0.25">
      <c r="A35" s="18"/>
      <c r="B35" s="15" t="s">
        <v>32</v>
      </c>
      <c r="C35" s="16" t="s">
        <v>16</v>
      </c>
      <c r="D35" s="17">
        <v>1</v>
      </c>
    </row>
    <row r="36" spans="1:4" ht="15" customHeight="1" x14ac:dyDescent="0.25">
      <c r="A36" s="18"/>
      <c r="B36" s="19" t="s">
        <v>12</v>
      </c>
      <c r="C36" s="16" t="s">
        <v>13</v>
      </c>
      <c r="D36" s="17">
        <v>1</v>
      </c>
    </row>
    <row r="37" spans="1:4" ht="15" customHeight="1" x14ac:dyDescent="0.25">
      <c r="A37" s="18"/>
      <c r="B37" s="19" t="s">
        <v>12</v>
      </c>
      <c r="C37" s="16" t="s">
        <v>33</v>
      </c>
      <c r="D37" s="17">
        <v>1</v>
      </c>
    </row>
    <row r="38" spans="1:4" ht="15" customHeight="1" x14ac:dyDescent="0.25">
      <c r="A38" s="18"/>
      <c r="B38" s="15" t="s">
        <v>34</v>
      </c>
      <c r="C38" s="16" t="s">
        <v>11</v>
      </c>
      <c r="D38" s="17">
        <v>3</v>
      </c>
    </row>
    <row r="39" spans="1:4" ht="15" customHeight="1" x14ac:dyDescent="0.25">
      <c r="A39" s="18"/>
      <c r="B39" s="15" t="s">
        <v>35</v>
      </c>
      <c r="C39" s="16" t="s">
        <v>11</v>
      </c>
      <c r="D39" s="17">
        <v>5</v>
      </c>
    </row>
    <row r="40" spans="1:4" ht="15" customHeight="1" x14ac:dyDescent="0.25">
      <c r="A40" s="18"/>
      <c r="B40" s="15" t="s">
        <v>36</v>
      </c>
      <c r="C40" s="16" t="s">
        <v>19</v>
      </c>
      <c r="D40" s="17">
        <v>1</v>
      </c>
    </row>
    <row r="41" spans="1:4" ht="15" customHeight="1" x14ac:dyDescent="0.25">
      <c r="A41" s="18"/>
      <c r="B41" s="15" t="s">
        <v>37</v>
      </c>
      <c r="C41" s="16" t="s">
        <v>11</v>
      </c>
      <c r="D41" s="17">
        <v>2</v>
      </c>
    </row>
    <row r="42" spans="1:4" ht="15" customHeight="1" x14ac:dyDescent="0.25">
      <c r="A42" s="18"/>
      <c r="B42" s="15" t="s">
        <v>38</v>
      </c>
      <c r="C42" s="16" t="s">
        <v>11</v>
      </c>
      <c r="D42" s="17">
        <v>3</v>
      </c>
    </row>
    <row r="43" spans="1:4" ht="15" customHeight="1" x14ac:dyDescent="0.25">
      <c r="A43" s="18"/>
      <c r="B43" s="15" t="s">
        <v>39</v>
      </c>
      <c r="C43" s="16" t="s">
        <v>11</v>
      </c>
      <c r="D43" s="17">
        <v>9</v>
      </c>
    </row>
    <row r="44" spans="1:4" ht="15" customHeight="1" x14ac:dyDescent="0.25">
      <c r="A44" s="18"/>
      <c r="B44" s="19" t="s">
        <v>12</v>
      </c>
      <c r="C44" s="16" t="s">
        <v>14</v>
      </c>
      <c r="D44" s="17">
        <v>2</v>
      </c>
    </row>
    <row r="45" spans="1:4" ht="15" customHeight="1" x14ac:dyDescent="0.25">
      <c r="A45" s="20" t="s">
        <v>40</v>
      </c>
      <c r="B45" s="19" t="s">
        <v>12</v>
      </c>
      <c r="C45" s="18"/>
      <c r="D45" s="21">
        <v>102</v>
      </c>
    </row>
    <row r="46" spans="1:4" ht="15" customHeight="1" x14ac:dyDescent="0.25">
      <c r="A46" s="14" t="s">
        <v>41</v>
      </c>
      <c r="B46" s="15" t="s">
        <v>42</v>
      </c>
      <c r="C46" s="16" t="s">
        <v>43</v>
      </c>
      <c r="D46" s="17">
        <v>1</v>
      </c>
    </row>
    <row r="47" spans="1:4" ht="15" customHeight="1" x14ac:dyDescent="0.25">
      <c r="A47" s="20" t="s">
        <v>44</v>
      </c>
      <c r="B47" s="19" t="s">
        <v>12</v>
      </c>
      <c r="C47" s="18"/>
      <c r="D47" s="21">
        <v>1</v>
      </c>
    </row>
    <row r="48" spans="1:4" ht="15" customHeight="1" x14ac:dyDescent="0.25">
      <c r="A48" s="14" t="s">
        <v>45</v>
      </c>
      <c r="B48" s="15" t="s">
        <v>46</v>
      </c>
      <c r="C48" s="16" t="s">
        <v>28</v>
      </c>
      <c r="D48" s="17">
        <v>1</v>
      </c>
    </row>
    <row r="49" spans="1:4" ht="15" customHeight="1" x14ac:dyDescent="0.25">
      <c r="A49" s="18"/>
      <c r="B49" s="19" t="s">
        <v>12</v>
      </c>
      <c r="C49" s="16" t="s">
        <v>13</v>
      </c>
      <c r="D49" s="17">
        <v>1</v>
      </c>
    </row>
    <row r="50" spans="1:4" ht="15" customHeight="1" x14ac:dyDescent="0.25">
      <c r="A50" s="18"/>
      <c r="B50" s="19" t="s">
        <v>12</v>
      </c>
      <c r="C50" s="16" t="s">
        <v>33</v>
      </c>
      <c r="D50" s="17">
        <v>1</v>
      </c>
    </row>
    <row r="51" spans="1:4" ht="15" customHeight="1" x14ac:dyDescent="0.25">
      <c r="A51" s="18"/>
      <c r="B51" s="15" t="s">
        <v>47</v>
      </c>
      <c r="C51" s="16" t="s">
        <v>19</v>
      </c>
      <c r="D51" s="17">
        <v>1</v>
      </c>
    </row>
    <row r="52" spans="1:4" ht="15" customHeight="1" x14ac:dyDescent="0.25">
      <c r="A52" s="18"/>
      <c r="B52" s="15" t="s">
        <v>48</v>
      </c>
      <c r="C52" s="16" t="s">
        <v>19</v>
      </c>
      <c r="D52" s="17">
        <v>1</v>
      </c>
    </row>
    <row r="53" spans="1:4" ht="15" customHeight="1" x14ac:dyDescent="0.25">
      <c r="A53" s="18"/>
      <c r="B53" s="15" t="s">
        <v>49</v>
      </c>
      <c r="C53" s="16" t="s">
        <v>11</v>
      </c>
      <c r="D53" s="17">
        <v>4</v>
      </c>
    </row>
    <row r="54" spans="1:4" ht="15" customHeight="1" x14ac:dyDescent="0.25">
      <c r="A54" s="18"/>
      <c r="B54" s="15" t="s">
        <v>50</v>
      </c>
      <c r="C54" s="16" t="s">
        <v>33</v>
      </c>
      <c r="D54" s="17">
        <v>1</v>
      </c>
    </row>
    <row r="55" spans="1:4" ht="15" customHeight="1" x14ac:dyDescent="0.25">
      <c r="A55" s="18"/>
      <c r="B55" s="15" t="s">
        <v>51</v>
      </c>
      <c r="C55" s="16" t="s">
        <v>13</v>
      </c>
      <c r="D55" s="17">
        <v>1</v>
      </c>
    </row>
    <row r="56" spans="1:4" ht="15" customHeight="1" x14ac:dyDescent="0.25">
      <c r="A56" s="18"/>
      <c r="B56" s="19" t="s">
        <v>12</v>
      </c>
      <c r="C56" s="16" t="s">
        <v>19</v>
      </c>
      <c r="D56" s="17">
        <v>1</v>
      </c>
    </row>
    <row r="57" spans="1:4" ht="15" customHeight="1" x14ac:dyDescent="0.25">
      <c r="A57" s="18"/>
      <c r="B57" s="19" t="s">
        <v>12</v>
      </c>
      <c r="C57" s="16" t="s">
        <v>33</v>
      </c>
      <c r="D57" s="17">
        <v>1</v>
      </c>
    </row>
    <row r="58" spans="1:4" ht="15" customHeight="1" x14ac:dyDescent="0.25">
      <c r="A58" s="18"/>
      <c r="B58" s="15" t="s">
        <v>52</v>
      </c>
      <c r="C58" s="16" t="s">
        <v>53</v>
      </c>
      <c r="D58" s="17">
        <v>1</v>
      </c>
    </row>
    <row r="59" spans="1:4" ht="15" customHeight="1" x14ac:dyDescent="0.25">
      <c r="A59" s="18"/>
      <c r="B59" s="15" t="s">
        <v>54</v>
      </c>
      <c r="C59" s="16" t="s">
        <v>11</v>
      </c>
      <c r="D59" s="17">
        <v>1</v>
      </c>
    </row>
    <row r="60" spans="1:4" ht="15" customHeight="1" x14ac:dyDescent="0.25">
      <c r="A60" s="18"/>
      <c r="B60" s="19" t="s">
        <v>12</v>
      </c>
      <c r="C60" s="16" t="s">
        <v>19</v>
      </c>
      <c r="D60" s="17">
        <v>1</v>
      </c>
    </row>
    <row r="61" spans="1:4" ht="15" customHeight="1" x14ac:dyDescent="0.25">
      <c r="A61" s="20" t="s">
        <v>55</v>
      </c>
      <c r="B61" s="19" t="s">
        <v>12</v>
      </c>
      <c r="C61" s="18"/>
      <c r="D61" s="21">
        <v>16</v>
      </c>
    </row>
    <row r="62" spans="1:4" ht="15" customHeight="1" x14ac:dyDescent="0.25">
      <c r="A62" s="14" t="s">
        <v>56</v>
      </c>
      <c r="B62" s="15" t="s">
        <v>57</v>
      </c>
      <c r="C62" s="16" t="s">
        <v>21</v>
      </c>
      <c r="D62" s="17">
        <v>1</v>
      </c>
    </row>
    <row r="63" spans="1:4" ht="15" customHeight="1" x14ac:dyDescent="0.25">
      <c r="A63" s="18"/>
      <c r="B63" s="15" t="s">
        <v>58</v>
      </c>
      <c r="C63" s="16" t="s">
        <v>59</v>
      </c>
      <c r="D63" s="17">
        <v>1</v>
      </c>
    </row>
    <row r="64" spans="1:4" ht="15" customHeight="1" x14ac:dyDescent="0.25">
      <c r="A64" s="18"/>
      <c r="B64" s="15" t="s">
        <v>60</v>
      </c>
      <c r="C64" s="16" t="s">
        <v>16</v>
      </c>
      <c r="D64" s="17">
        <v>3</v>
      </c>
    </row>
    <row r="65" spans="1:4" ht="15" customHeight="1" x14ac:dyDescent="0.25">
      <c r="A65" s="18"/>
      <c r="B65" s="19" t="s">
        <v>12</v>
      </c>
      <c r="C65" s="16" t="s">
        <v>61</v>
      </c>
      <c r="D65" s="17">
        <v>1</v>
      </c>
    </row>
    <row r="66" spans="1:4" ht="15" customHeight="1" x14ac:dyDescent="0.25">
      <c r="A66" s="18"/>
      <c r="B66" s="15" t="s">
        <v>62</v>
      </c>
      <c r="C66" s="16" t="s">
        <v>13</v>
      </c>
      <c r="D66" s="17">
        <v>1</v>
      </c>
    </row>
    <row r="67" spans="1:4" ht="15" customHeight="1" x14ac:dyDescent="0.25">
      <c r="A67" s="18"/>
      <c r="B67" s="19" t="s">
        <v>12</v>
      </c>
      <c r="C67" s="16" t="s">
        <v>17</v>
      </c>
      <c r="D67" s="17">
        <v>1</v>
      </c>
    </row>
    <row r="68" spans="1:4" ht="15" customHeight="1" x14ac:dyDescent="0.25">
      <c r="A68" s="18"/>
      <c r="B68" s="15" t="s">
        <v>63</v>
      </c>
      <c r="C68" s="16" t="s">
        <v>31</v>
      </c>
      <c r="D68" s="17">
        <v>1</v>
      </c>
    </row>
    <row r="69" spans="1:4" ht="15" customHeight="1" x14ac:dyDescent="0.25">
      <c r="A69" s="18"/>
      <c r="B69" s="15" t="s">
        <v>64</v>
      </c>
      <c r="C69" s="16" t="s">
        <v>65</v>
      </c>
      <c r="D69" s="17">
        <v>1</v>
      </c>
    </row>
    <row r="70" spans="1:4" ht="15" customHeight="1" x14ac:dyDescent="0.25">
      <c r="A70" s="20" t="s">
        <v>66</v>
      </c>
      <c r="B70" s="19" t="s">
        <v>12</v>
      </c>
      <c r="C70" s="18"/>
      <c r="D70" s="21">
        <v>10</v>
      </c>
    </row>
    <row r="71" spans="1:4" ht="15" customHeight="1" x14ac:dyDescent="0.25">
      <c r="A71" s="14" t="s">
        <v>67</v>
      </c>
      <c r="B71" s="15" t="s">
        <v>68</v>
      </c>
      <c r="C71" s="16" t="s">
        <v>18</v>
      </c>
      <c r="D71" s="17">
        <v>1</v>
      </c>
    </row>
    <row r="72" spans="1:4" ht="15" customHeight="1" x14ac:dyDescent="0.25">
      <c r="A72" s="18"/>
      <c r="B72" s="19" t="s">
        <v>12</v>
      </c>
      <c r="C72" s="16" t="s">
        <v>69</v>
      </c>
      <c r="D72" s="17">
        <v>1</v>
      </c>
    </row>
    <row r="73" spans="1:4" ht="15" customHeight="1" x14ac:dyDescent="0.25">
      <c r="A73" s="18"/>
      <c r="B73" s="15" t="s">
        <v>70</v>
      </c>
      <c r="C73" s="16" t="s">
        <v>14</v>
      </c>
      <c r="D73" s="17">
        <v>1</v>
      </c>
    </row>
    <row r="74" spans="1:4" ht="15" customHeight="1" x14ac:dyDescent="0.25">
      <c r="A74" s="18"/>
      <c r="B74" s="15" t="s">
        <v>71</v>
      </c>
      <c r="C74" s="16" t="s">
        <v>11</v>
      </c>
      <c r="D74" s="17">
        <v>7</v>
      </c>
    </row>
    <row r="75" spans="1:4" ht="15" customHeight="1" x14ac:dyDescent="0.25">
      <c r="A75" s="18"/>
      <c r="B75" s="15" t="s">
        <v>72</v>
      </c>
      <c r="C75" s="16" t="s">
        <v>53</v>
      </c>
      <c r="D75" s="17">
        <v>1</v>
      </c>
    </row>
    <row r="76" spans="1:4" ht="15" customHeight="1" x14ac:dyDescent="0.25">
      <c r="A76" s="18"/>
      <c r="B76" s="19" t="s">
        <v>12</v>
      </c>
      <c r="C76" s="16" t="s">
        <v>61</v>
      </c>
      <c r="D76" s="17">
        <v>1</v>
      </c>
    </row>
    <row r="77" spans="1:4" ht="15" customHeight="1" x14ac:dyDescent="0.25">
      <c r="A77" s="18"/>
      <c r="B77" s="19" t="s">
        <v>12</v>
      </c>
      <c r="C77" s="16" t="s">
        <v>28</v>
      </c>
      <c r="D77" s="17">
        <v>1</v>
      </c>
    </row>
    <row r="78" spans="1:4" ht="15" customHeight="1" x14ac:dyDescent="0.25">
      <c r="A78" s="18"/>
      <c r="B78" s="19" t="s">
        <v>12</v>
      </c>
      <c r="C78" s="16" t="s">
        <v>73</v>
      </c>
      <c r="D78" s="17">
        <v>1</v>
      </c>
    </row>
    <row r="79" spans="1:4" ht="15" customHeight="1" x14ac:dyDescent="0.25">
      <c r="A79" s="18"/>
      <c r="B79" s="19" t="s">
        <v>12</v>
      </c>
      <c r="C79" s="16" t="s">
        <v>13</v>
      </c>
      <c r="D79" s="17">
        <v>1</v>
      </c>
    </row>
    <row r="80" spans="1:4" ht="15" customHeight="1" x14ac:dyDescent="0.25">
      <c r="A80" s="18"/>
      <c r="B80" s="19" t="s">
        <v>12</v>
      </c>
      <c r="C80" s="16" t="s">
        <v>18</v>
      </c>
      <c r="D80" s="17">
        <v>1</v>
      </c>
    </row>
    <row r="81" spans="1:4" ht="15" customHeight="1" x14ac:dyDescent="0.25">
      <c r="A81" s="18"/>
      <c r="B81" s="19" t="s">
        <v>12</v>
      </c>
      <c r="C81" s="16" t="s">
        <v>19</v>
      </c>
      <c r="D81" s="17">
        <v>3</v>
      </c>
    </row>
    <row r="82" spans="1:4" ht="15" customHeight="1" x14ac:dyDescent="0.25">
      <c r="A82" s="18"/>
      <c r="B82" s="19" t="s">
        <v>12</v>
      </c>
      <c r="C82" s="16" t="s">
        <v>33</v>
      </c>
      <c r="D82" s="17">
        <v>1</v>
      </c>
    </row>
    <row r="83" spans="1:4" ht="15" customHeight="1" x14ac:dyDescent="0.25">
      <c r="A83" s="18"/>
      <c r="B83" s="19" t="s">
        <v>12</v>
      </c>
      <c r="C83" s="16" t="s">
        <v>31</v>
      </c>
      <c r="D83" s="17">
        <v>1</v>
      </c>
    </row>
    <row r="84" spans="1:4" ht="15" customHeight="1" x14ac:dyDescent="0.25">
      <c r="A84" s="18"/>
      <c r="B84" s="19" t="s">
        <v>12</v>
      </c>
      <c r="C84" s="16" t="s">
        <v>21</v>
      </c>
      <c r="D84" s="17">
        <v>1</v>
      </c>
    </row>
    <row r="85" spans="1:4" ht="15" customHeight="1" x14ac:dyDescent="0.25">
      <c r="A85" s="18"/>
      <c r="B85" s="15" t="s">
        <v>74</v>
      </c>
      <c r="C85" s="16" t="s">
        <v>11</v>
      </c>
      <c r="D85" s="17">
        <v>6</v>
      </c>
    </row>
    <row r="86" spans="1:4" ht="15" customHeight="1" x14ac:dyDescent="0.25">
      <c r="A86" s="18"/>
      <c r="B86" s="15" t="s">
        <v>75</v>
      </c>
      <c r="C86" s="16" t="s">
        <v>73</v>
      </c>
      <c r="D86" s="17">
        <v>1</v>
      </c>
    </row>
    <row r="87" spans="1:4" ht="15" customHeight="1" x14ac:dyDescent="0.25">
      <c r="A87" s="18"/>
      <c r="B87" s="19" t="s">
        <v>12</v>
      </c>
      <c r="C87" s="16" t="s">
        <v>13</v>
      </c>
      <c r="D87" s="17">
        <v>4</v>
      </c>
    </row>
    <row r="88" spans="1:4" ht="15" customHeight="1" x14ac:dyDescent="0.25">
      <c r="A88" s="18"/>
      <c r="B88" s="19" t="s">
        <v>12</v>
      </c>
      <c r="C88" s="16" t="s">
        <v>14</v>
      </c>
      <c r="D88" s="17">
        <v>1</v>
      </c>
    </row>
    <row r="89" spans="1:4" ht="15" customHeight="1" x14ac:dyDescent="0.25">
      <c r="A89" s="18"/>
      <c r="B89" s="15" t="s">
        <v>76</v>
      </c>
      <c r="C89" s="16" t="s">
        <v>73</v>
      </c>
      <c r="D89" s="17">
        <v>1</v>
      </c>
    </row>
    <row r="90" spans="1:4" ht="15" customHeight="1" x14ac:dyDescent="0.25">
      <c r="A90" s="18"/>
      <c r="B90" s="15" t="s">
        <v>77</v>
      </c>
      <c r="C90" s="16" t="s">
        <v>11</v>
      </c>
      <c r="D90" s="17">
        <v>7</v>
      </c>
    </row>
    <row r="91" spans="1:4" ht="15" customHeight="1" x14ac:dyDescent="0.25">
      <c r="A91" s="18"/>
      <c r="B91" s="15" t="s">
        <v>78</v>
      </c>
      <c r="C91" s="16" t="s">
        <v>11</v>
      </c>
      <c r="D91" s="17">
        <v>5</v>
      </c>
    </row>
    <row r="92" spans="1:4" ht="15" customHeight="1" x14ac:dyDescent="0.25">
      <c r="A92" s="18"/>
      <c r="B92" s="15" t="s">
        <v>79</v>
      </c>
      <c r="C92" s="16" t="s">
        <v>65</v>
      </c>
      <c r="D92" s="17">
        <v>1</v>
      </c>
    </row>
    <row r="93" spans="1:4" ht="15" customHeight="1" x14ac:dyDescent="0.25">
      <c r="A93" s="20" t="s">
        <v>80</v>
      </c>
      <c r="B93" s="19" t="s">
        <v>12</v>
      </c>
      <c r="C93" s="18"/>
      <c r="D93" s="21">
        <v>48</v>
      </c>
    </row>
    <row r="94" spans="1:4" ht="15" customHeight="1" x14ac:dyDescent="0.25">
      <c r="A94" s="14" t="s">
        <v>81</v>
      </c>
      <c r="B94" s="15" t="s">
        <v>82</v>
      </c>
      <c r="C94" s="16" t="s">
        <v>14</v>
      </c>
      <c r="D94" s="17">
        <v>2</v>
      </c>
    </row>
    <row r="95" spans="1:4" ht="15" customHeight="1" x14ac:dyDescent="0.25">
      <c r="A95" s="18"/>
      <c r="B95" s="15" t="s">
        <v>83</v>
      </c>
      <c r="C95" s="16" t="s">
        <v>11</v>
      </c>
      <c r="D95" s="17">
        <v>5</v>
      </c>
    </row>
    <row r="96" spans="1:4" ht="15" customHeight="1" x14ac:dyDescent="0.25">
      <c r="A96" s="18"/>
      <c r="B96" s="15" t="s">
        <v>84</v>
      </c>
      <c r="C96" s="16" t="s">
        <v>11</v>
      </c>
      <c r="D96" s="17">
        <v>7</v>
      </c>
    </row>
    <row r="97" spans="1:4" ht="15" customHeight="1" x14ac:dyDescent="0.25">
      <c r="A97" s="18"/>
      <c r="B97" s="15" t="s">
        <v>85</v>
      </c>
      <c r="C97" s="16" t="s">
        <v>13</v>
      </c>
      <c r="D97" s="17">
        <v>2</v>
      </c>
    </row>
    <row r="98" spans="1:4" ht="15" customHeight="1" x14ac:dyDescent="0.25">
      <c r="A98" s="18"/>
      <c r="B98" s="19" t="s">
        <v>12</v>
      </c>
      <c r="C98" s="16" t="s">
        <v>17</v>
      </c>
      <c r="D98" s="17">
        <v>1</v>
      </c>
    </row>
    <row r="99" spans="1:4" ht="15" customHeight="1" x14ac:dyDescent="0.25">
      <c r="A99" s="18"/>
      <c r="B99" s="19" t="s">
        <v>12</v>
      </c>
      <c r="C99" s="16" t="s">
        <v>19</v>
      </c>
      <c r="D99" s="17">
        <v>1</v>
      </c>
    </row>
    <row r="100" spans="1:4" ht="15" customHeight="1" x14ac:dyDescent="0.25">
      <c r="A100" s="18"/>
      <c r="B100" s="19" t="s">
        <v>12</v>
      </c>
      <c r="C100" s="16" t="s">
        <v>24</v>
      </c>
      <c r="D100" s="17">
        <v>1</v>
      </c>
    </row>
    <row r="101" spans="1:4" ht="15" customHeight="1" x14ac:dyDescent="0.25">
      <c r="A101" s="18"/>
      <c r="B101" s="19" t="s">
        <v>12</v>
      </c>
      <c r="C101" s="16" t="s">
        <v>86</v>
      </c>
      <c r="D101" s="17">
        <v>2</v>
      </c>
    </row>
    <row r="102" spans="1:4" ht="15" customHeight="1" x14ac:dyDescent="0.25">
      <c r="A102" s="18"/>
      <c r="B102" s="15" t="s">
        <v>87</v>
      </c>
      <c r="C102" s="16" t="s">
        <v>88</v>
      </c>
      <c r="D102" s="17">
        <v>1</v>
      </c>
    </row>
    <row r="103" spans="1:4" ht="15" customHeight="1" x14ac:dyDescent="0.25">
      <c r="A103" s="18"/>
      <c r="B103" s="19" t="s">
        <v>12</v>
      </c>
      <c r="C103" s="16" t="s">
        <v>16</v>
      </c>
      <c r="D103" s="17">
        <v>1</v>
      </c>
    </row>
    <row r="104" spans="1:4" ht="15" customHeight="1" x14ac:dyDescent="0.25">
      <c r="A104" s="18"/>
      <c r="B104" s="19" t="s">
        <v>12</v>
      </c>
      <c r="C104" s="16" t="s">
        <v>28</v>
      </c>
      <c r="D104" s="17">
        <v>1</v>
      </c>
    </row>
    <row r="105" spans="1:4" ht="15" customHeight="1" x14ac:dyDescent="0.25">
      <c r="A105" s="18"/>
      <c r="B105" s="19" t="s">
        <v>12</v>
      </c>
      <c r="C105" s="16" t="s">
        <v>13</v>
      </c>
      <c r="D105" s="17">
        <v>1</v>
      </c>
    </row>
    <row r="106" spans="1:4" ht="15" customHeight="1" x14ac:dyDescent="0.25">
      <c r="A106" s="18"/>
      <c r="B106" s="19" t="s">
        <v>12</v>
      </c>
      <c r="C106" s="16" t="s">
        <v>14</v>
      </c>
      <c r="D106" s="17">
        <v>1</v>
      </c>
    </row>
    <row r="107" spans="1:4" ht="15" customHeight="1" x14ac:dyDescent="0.25">
      <c r="A107" s="18"/>
      <c r="B107" s="19" t="s">
        <v>12</v>
      </c>
      <c r="C107" s="16" t="s">
        <v>17</v>
      </c>
      <c r="D107" s="17">
        <v>1</v>
      </c>
    </row>
    <row r="108" spans="1:4" ht="15" customHeight="1" x14ac:dyDescent="0.25">
      <c r="A108" s="18"/>
      <c r="B108" s="19" t="s">
        <v>12</v>
      </c>
      <c r="C108" s="16" t="s">
        <v>29</v>
      </c>
      <c r="D108" s="17">
        <v>1</v>
      </c>
    </row>
    <row r="109" spans="1:4" ht="15" customHeight="1" x14ac:dyDescent="0.25">
      <c r="A109" s="18"/>
      <c r="B109" s="19" t="s">
        <v>12</v>
      </c>
      <c r="C109" s="16" t="s">
        <v>24</v>
      </c>
      <c r="D109" s="17">
        <v>4</v>
      </c>
    </row>
    <row r="110" spans="1:4" ht="15" customHeight="1" x14ac:dyDescent="0.25">
      <c r="A110" s="18"/>
      <c r="B110" s="19" t="s">
        <v>12</v>
      </c>
      <c r="C110" s="16" t="s">
        <v>65</v>
      </c>
      <c r="D110" s="17">
        <v>3</v>
      </c>
    </row>
    <row r="111" spans="1:4" ht="15" customHeight="1" x14ac:dyDescent="0.25">
      <c r="A111" s="18"/>
      <c r="B111" s="19" t="s">
        <v>12</v>
      </c>
      <c r="C111" s="16" t="s">
        <v>25</v>
      </c>
      <c r="D111" s="17">
        <v>2</v>
      </c>
    </row>
    <row r="112" spans="1:4" ht="15" customHeight="1" x14ac:dyDescent="0.25">
      <c r="A112" s="18"/>
      <c r="B112" s="19" t="s">
        <v>12</v>
      </c>
      <c r="C112" s="16" t="s">
        <v>21</v>
      </c>
      <c r="D112" s="17">
        <v>2</v>
      </c>
    </row>
    <row r="113" spans="1:4" ht="15" customHeight="1" x14ac:dyDescent="0.25">
      <c r="A113" s="18"/>
      <c r="B113" s="15" t="s">
        <v>89</v>
      </c>
      <c r="C113" s="16" t="s">
        <v>88</v>
      </c>
      <c r="D113" s="17">
        <v>2</v>
      </c>
    </row>
    <row r="114" spans="1:4" ht="15" customHeight="1" x14ac:dyDescent="0.25">
      <c r="A114" s="18"/>
      <c r="B114" s="19" t="s">
        <v>12</v>
      </c>
      <c r="C114" s="16" t="s">
        <v>16</v>
      </c>
      <c r="D114" s="17">
        <v>1</v>
      </c>
    </row>
    <row r="115" spans="1:4" ht="15" customHeight="1" x14ac:dyDescent="0.25">
      <c r="A115" s="18"/>
      <c r="B115" s="19" t="s">
        <v>12</v>
      </c>
      <c r="C115" s="16" t="s">
        <v>61</v>
      </c>
      <c r="D115" s="17">
        <v>1</v>
      </c>
    </row>
    <row r="116" spans="1:4" ht="15" customHeight="1" x14ac:dyDescent="0.25">
      <c r="A116" s="18"/>
      <c r="B116" s="19" t="s">
        <v>12</v>
      </c>
      <c r="C116" s="16" t="s">
        <v>28</v>
      </c>
      <c r="D116" s="17">
        <v>6</v>
      </c>
    </row>
    <row r="117" spans="1:4" ht="15" customHeight="1" x14ac:dyDescent="0.25">
      <c r="A117" s="18"/>
      <c r="B117" s="19" t="s">
        <v>12</v>
      </c>
      <c r="C117" s="16" t="s">
        <v>90</v>
      </c>
      <c r="D117" s="17">
        <v>1</v>
      </c>
    </row>
    <row r="118" spans="1:4" ht="15" customHeight="1" x14ac:dyDescent="0.25">
      <c r="A118" s="18"/>
      <c r="B118" s="19" t="s">
        <v>12</v>
      </c>
      <c r="C118" s="16" t="s">
        <v>17</v>
      </c>
      <c r="D118" s="17">
        <v>1</v>
      </c>
    </row>
    <row r="119" spans="1:4" ht="15" customHeight="1" x14ac:dyDescent="0.25">
      <c r="A119" s="18"/>
      <c r="B119" s="19" t="s">
        <v>12</v>
      </c>
      <c r="C119" s="16" t="s">
        <v>19</v>
      </c>
      <c r="D119" s="17">
        <v>1</v>
      </c>
    </row>
    <row r="120" spans="1:4" ht="15" customHeight="1" x14ac:dyDescent="0.25">
      <c r="A120" s="18"/>
      <c r="B120" s="19" t="s">
        <v>12</v>
      </c>
      <c r="C120" s="16" t="s">
        <v>24</v>
      </c>
      <c r="D120" s="17">
        <v>1</v>
      </c>
    </row>
    <row r="121" spans="1:4" ht="15" customHeight="1" x14ac:dyDescent="0.25">
      <c r="A121" s="18"/>
      <c r="B121" s="19" t="s">
        <v>12</v>
      </c>
      <c r="C121" s="16" t="s">
        <v>65</v>
      </c>
      <c r="D121" s="17">
        <v>3</v>
      </c>
    </row>
    <row r="122" spans="1:4" ht="15" customHeight="1" x14ac:dyDescent="0.25">
      <c r="A122" s="18"/>
      <c r="B122" s="15" t="s">
        <v>91</v>
      </c>
      <c r="C122" s="16" t="s">
        <v>11</v>
      </c>
      <c r="D122" s="17">
        <v>1</v>
      </c>
    </row>
    <row r="123" spans="1:4" ht="15" customHeight="1" x14ac:dyDescent="0.25">
      <c r="A123" s="18"/>
      <c r="B123" s="15" t="s">
        <v>92</v>
      </c>
      <c r="C123" s="16" t="s">
        <v>93</v>
      </c>
      <c r="D123" s="17">
        <v>2</v>
      </c>
    </row>
    <row r="124" spans="1:4" ht="15" customHeight="1" x14ac:dyDescent="0.25">
      <c r="A124" s="18"/>
      <c r="B124" s="19" t="s">
        <v>12</v>
      </c>
      <c r="C124" s="16" t="s">
        <v>11</v>
      </c>
      <c r="D124" s="17">
        <v>7</v>
      </c>
    </row>
    <row r="125" spans="1:4" ht="15" customHeight="1" x14ac:dyDescent="0.25">
      <c r="A125" s="18"/>
      <c r="B125" s="19" t="s">
        <v>12</v>
      </c>
      <c r="C125" s="16" t="s">
        <v>90</v>
      </c>
      <c r="D125" s="17">
        <v>4</v>
      </c>
    </row>
    <row r="126" spans="1:4" ht="15" customHeight="1" x14ac:dyDescent="0.25">
      <c r="A126" s="18"/>
      <c r="B126" s="19" t="s">
        <v>12</v>
      </c>
      <c r="C126" s="16" t="s">
        <v>13</v>
      </c>
      <c r="D126" s="17">
        <v>4</v>
      </c>
    </row>
    <row r="127" spans="1:4" ht="15" customHeight="1" x14ac:dyDescent="0.25">
      <c r="A127" s="18"/>
      <c r="B127" s="19" t="s">
        <v>12</v>
      </c>
      <c r="C127" s="16" t="s">
        <v>18</v>
      </c>
      <c r="D127" s="17">
        <v>2</v>
      </c>
    </row>
    <row r="128" spans="1:4" ht="15" customHeight="1" x14ac:dyDescent="0.25">
      <c r="A128" s="18"/>
      <c r="B128" s="19" t="s">
        <v>12</v>
      </c>
      <c r="C128" s="16" t="s">
        <v>19</v>
      </c>
      <c r="D128" s="17">
        <v>4</v>
      </c>
    </row>
    <row r="129" spans="1:4" ht="15" customHeight="1" x14ac:dyDescent="0.25">
      <c r="A129" s="18"/>
      <c r="B129" s="19" t="s">
        <v>12</v>
      </c>
      <c r="C129" s="16" t="s">
        <v>20</v>
      </c>
      <c r="D129" s="17">
        <v>2</v>
      </c>
    </row>
    <row r="130" spans="1:4" ht="15" customHeight="1" x14ac:dyDescent="0.25">
      <c r="A130" s="18"/>
      <c r="B130" s="19" t="s">
        <v>12</v>
      </c>
      <c r="C130" s="16" t="s">
        <v>33</v>
      </c>
      <c r="D130" s="17">
        <v>2</v>
      </c>
    </row>
    <row r="131" spans="1:4" ht="15" customHeight="1" x14ac:dyDescent="0.25">
      <c r="A131" s="18"/>
      <c r="B131" s="19" t="s">
        <v>12</v>
      </c>
      <c r="C131" s="16" t="s">
        <v>86</v>
      </c>
      <c r="D131" s="17">
        <v>8</v>
      </c>
    </row>
    <row r="132" spans="1:4" ht="15" customHeight="1" x14ac:dyDescent="0.25">
      <c r="A132" s="18"/>
      <c r="B132" s="15" t="s">
        <v>94</v>
      </c>
      <c r="C132" s="16" t="s">
        <v>21</v>
      </c>
      <c r="D132" s="17">
        <v>1</v>
      </c>
    </row>
    <row r="133" spans="1:4" ht="15" customHeight="1" x14ac:dyDescent="0.25">
      <c r="A133" s="18"/>
      <c r="B133" s="15" t="s">
        <v>95</v>
      </c>
      <c r="C133" s="16" t="s">
        <v>11</v>
      </c>
      <c r="D133" s="17">
        <v>4</v>
      </c>
    </row>
    <row r="134" spans="1:4" ht="15" customHeight="1" x14ac:dyDescent="0.25">
      <c r="A134" s="18"/>
      <c r="B134" s="15" t="s">
        <v>96</v>
      </c>
      <c r="C134" s="16" t="s">
        <v>14</v>
      </c>
      <c r="D134" s="17">
        <v>2</v>
      </c>
    </row>
    <row r="135" spans="1:4" ht="15" customHeight="1" x14ac:dyDescent="0.25">
      <c r="A135" s="18"/>
      <c r="B135" s="15" t="s">
        <v>97</v>
      </c>
      <c r="C135" s="16" t="s">
        <v>43</v>
      </c>
      <c r="D135" s="17">
        <v>1</v>
      </c>
    </row>
    <row r="136" spans="1:4" ht="15" customHeight="1" x14ac:dyDescent="0.25">
      <c r="A136" s="18"/>
      <c r="B136" s="19" t="s">
        <v>12</v>
      </c>
      <c r="C136" s="16" t="s">
        <v>93</v>
      </c>
      <c r="D136" s="17">
        <v>1</v>
      </c>
    </row>
    <row r="137" spans="1:4" ht="15" customHeight="1" x14ac:dyDescent="0.25">
      <c r="A137" s="18"/>
      <c r="B137" s="19" t="s">
        <v>12</v>
      </c>
      <c r="C137" s="16" t="s">
        <v>28</v>
      </c>
      <c r="D137" s="17">
        <v>1</v>
      </c>
    </row>
    <row r="138" spans="1:4" ht="15" customHeight="1" x14ac:dyDescent="0.25">
      <c r="A138" s="18"/>
      <c r="B138" s="19" t="s">
        <v>12</v>
      </c>
      <c r="C138" s="16" t="s">
        <v>19</v>
      </c>
      <c r="D138" s="17">
        <v>1</v>
      </c>
    </row>
    <row r="139" spans="1:4" ht="15" customHeight="1" x14ac:dyDescent="0.25">
      <c r="A139" s="18"/>
      <c r="B139" s="19" t="s">
        <v>12</v>
      </c>
      <c r="C139" s="16" t="s">
        <v>20</v>
      </c>
      <c r="D139" s="17">
        <v>1</v>
      </c>
    </row>
    <row r="140" spans="1:4" ht="15" customHeight="1" x14ac:dyDescent="0.25">
      <c r="A140" s="18"/>
      <c r="B140" s="19" t="s">
        <v>12</v>
      </c>
      <c r="C140" s="16" t="s">
        <v>33</v>
      </c>
      <c r="D140" s="17">
        <v>1</v>
      </c>
    </row>
    <row r="141" spans="1:4" ht="15" customHeight="1" x14ac:dyDescent="0.25">
      <c r="A141" s="18"/>
      <c r="B141" s="15" t="s">
        <v>98</v>
      </c>
      <c r="C141" s="16" t="s">
        <v>88</v>
      </c>
      <c r="D141" s="17">
        <v>1</v>
      </c>
    </row>
    <row r="142" spans="1:4" ht="15" customHeight="1" x14ac:dyDescent="0.25">
      <c r="A142" s="18"/>
      <c r="B142" s="19" t="s">
        <v>12</v>
      </c>
      <c r="C142" s="16" t="s">
        <v>93</v>
      </c>
      <c r="D142" s="17">
        <v>1</v>
      </c>
    </row>
    <row r="143" spans="1:4" ht="15" customHeight="1" x14ac:dyDescent="0.25">
      <c r="A143" s="18"/>
      <c r="B143" s="19" t="s">
        <v>12</v>
      </c>
      <c r="C143" s="16" t="s">
        <v>28</v>
      </c>
      <c r="D143" s="17">
        <v>2</v>
      </c>
    </row>
    <row r="144" spans="1:4" ht="15" customHeight="1" x14ac:dyDescent="0.25">
      <c r="A144" s="18"/>
      <c r="B144" s="19" t="s">
        <v>12</v>
      </c>
      <c r="C144" s="16" t="s">
        <v>11</v>
      </c>
      <c r="D144" s="17">
        <v>1</v>
      </c>
    </row>
    <row r="145" spans="1:4" ht="15" customHeight="1" x14ac:dyDescent="0.25">
      <c r="A145" s="18"/>
      <c r="B145" s="19" t="s">
        <v>12</v>
      </c>
      <c r="C145" s="16" t="s">
        <v>90</v>
      </c>
      <c r="D145" s="17">
        <v>1</v>
      </c>
    </row>
    <row r="146" spans="1:4" ht="15" customHeight="1" x14ac:dyDescent="0.25">
      <c r="A146" s="18"/>
      <c r="B146" s="19" t="s">
        <v>12</v>
      </c>
      <c r="C146" s="16" t="s">
        <v>73</v>
      </c>
      <c r="D146" s="17">
        <v>1</v>
      </c>
    </row>
    <row r="147" spans="1:4" ht="15" customHeight="1" x14ac:dyDescent="0.25">
      <c r="A147" s="18"/>
      <c r="B147" s="19" t="s">
        <v>12</v>
      </c>
      <c r="C147" s="16" t="s">
        <v>14</v>
      </c>
      <c r="D147" s="17">
        <v>1</v>
      </c>
    </row>
    <row r="148" spans="1:4" ht="15" customHeight="1" x14ac:dyDescent="0.25">
      <c r="A148" s="18"/>
      <c r="B148" s="19" t="s">
        <v>12</v>
      </c>
      <c r="C148" s="16" t="s">
        <v>17</v>
      </c>
      <c r="D148" s="17">
        <v>1</v>
      </c>
    </row>
    <row r="149" spans="1:4" ht="15" customHeight="1" x14ac:dyDescent="0.25">
      <c r="A149" s="18"/>
      <c r="B149" s="19" t="s">
        <v>12</v>
      </c>
      <c r="C149" s="16" t="s">
        <v>24</v>
      </c>
      <c r="D149" s="17">
        <v>1</v>
      </c>
    </row>
    <row r="150" spans="1:4" ht="15" customHeight="1" x14ac:dyDescent="0.25">
      <c r="A150" s="20" t="s">
        <v>99</v>
      </c>
      <c r="B150" s="19" t="s">
        <v>12</v>
      </c>
      <c r="C150" s="18"/>
      <c r="D150" s="21">
        <v>115</v>
      </c>
    </row>
    <row r="151" spans="1:4" ht="15" customHeight="1" x14ac:dyDescent="0.25">
      <c r="A151" s="14" t="s">
        <v>100</v>
      </c>
      <c r="B151" s="15" t="s">
        <v>101</v>
      </c>
      <c r="C151" s="16" t="s">
        <v>14</v>
      </c>
      <c r="D151" s="17">
        <v>2</v>
      </c>
    </row>
    <row r="152" spans="1:4" ht="15" customHeight="1" x14ac:dyDescent="0.25">
      <c r="A152" s="18"/>
      <c r="B152" s="19" t="s">
        <v>12</v>
      </c>
      <c r="C152" s="16" t="s">
        <v>19</v>
      </c>
      <c r="D152" s="17">
        <v>1</v>
      </c>
    </row>
    <row r="153" spans="1:4" ht="15" customHeight="1" x14ac:dyDescent="0.25">
      <c r="A153" s="18"/>
      <c r="B153" s="19" t="s">
        <v>12</v>
      </c>
      <c r="C153" s="16" t="s">
        <v>102</v>
      </c>
      <c r="D153" s="17">
        <v>1</v>
      </c>
    </row>
    <row r="154" spans="1:4" ht="15" customHeight="1" x14ac:dyDescent="0.25">
      <c r="A154" s="18"/>
      <c r="B154" s="15" t="s">
        <v>103</v>
      </c>
      <c r="C154" s="16" t="s">
        <v>53</v>
      </c>
      <c r="D154" s="17">
        <v>1</v>
      </c>
    </row>
    <row r="155" spans="1:4" ht="15" customHeight="1" x14ac:dyDescent="0.25">
      <c r="A155" s="18"/>
      <c r="B155" s="19" t="s">
        <v>12</v>
      </c>
      <c r="C155" s="16" t="s">
        <v>18</v>
      </c>
      <c r="D155" s="17">
        <v>1</v>
      </c>
    </row>
    <row r="156" spans="1:4" ht="15" customHeight="1" x14ac:dyDescent="0.25">
      <c r="A156" s="18"/>
      <c r="B156" s="19" t="s">
        <v>12</v>
      </c>
      <c r="C156" s="16" t="s">
        <v>33</v>
      </c>
      <c r="D156" s="17">
        <v>2</v>
      </c>
    </row>
    <row r="157" spans="1:4" ht="15" customHeight="1" x14ac:dyDescent="0.25">
      <c r="A157" s="20" t="s">
        <v>104</v>
      </c>
      <c r="B157" s="19" t="s">
        <v>12</v>
      </c>
      <c r="C157" s="18"/>
      <c r="D157" s="21">
        <v>8</v>
      </c>
    </row>
    <row r="158" spans="1:4" ht="15" customHeight="1" x14ac:dyDescent="0.25">
      <c r="A158" s="14" t="s">
        <v>105</v>
      </c>
      <c r="B158" s="15" t="s">
        <v>106</v>
      </c>
      <c r="C158" s="16" t="s">
        <v>86</v>
      </c>
      <c r="D158" s="17">
        <v>1</v>
      </c>
    </row>
    <row r="159" spans="1:4" ht="15" customHeight="1" x14ac:dyDescent="0.25">
      <c r="A159" s="18"/>
      <c r="B159" s="15" t="s">
        <v>107</v>
      </c>
      <c r="C159" s="16" t="s">
        <v>18</v>
      </c>
      <c r="D159" s="17">
        <v>1</v>
      </c>
    </row>
    <row r="160" spans="1:4" ht="15" customHeight="1" x14ac:dyDescent="0.25">
      <c r="A160" s="18"/>
      <c r="B160" s="15" t="s">
        <v>108</v>
      </c>
      <c r="C160" s="16" t="s">
        <v>43</v>
      </c>
      <c r="D160" s="17">
        <v>1</v>
      </c>
    </row>
    <row r="161" spans="1:4" ht="15" customHeight="1" x14ac:dyDescent="0.25">
      <c r="A161" s="18"/>
      <c r="B161" s="15" t="s">
        <v>109</v>
      </c>
      <c r="C161" s="16" t="s">
        <v>73</v>
      </c>
      <c r="D161" s="17">
        <v>2</v>
      </c>
    </row>
    <row r="162" spans="1:4" ht="15" customHeight="1" x14ac:dyDescent="0.25">
      <c r="A162" s="18"/>
      <c r="B162" s="19" t="s">
        <v>12</v>
      </c>
      <c r="C162" s="16" t="s">
        <v>20</v>
      </c>
      <c r="D162" s="17">
        <v>2</v>
      </c>
    </row>
    <row r="163" spans="1:4" ht="15" customHeight="1" x14ac:dyDescent="0.25">
      <c r="A163" s="18"/>
      <c r="B163" s="15" t="s">
        <v>110</v>
      </c>
      <c r="C163" s="16" t="s">
        <v>53</v>
      </c>
      <c r="D163" s="17">
        <v>1</v>
      </c>
    </row>
    <row r="164" spans="1:4" ht="15" customHeight="1" x14ac:dyDescent="0.25">
      <c r="A164" s="18"/>
      <c r="B164" s="19" t="s">
        <v>12</v>
      </c>
      <c r="C164" s="16" t="s">
        <v>16</v>
      </c>
      <c r="D164" s="17">
        <v>1</v>
      </c>
    </row>
    <row r="165" spans="1:4" ht="15" customHeight="1" x14ac:dyDescent="0.25">
      <c r="A165" s="18"/>
      <c r="B165" s="19" t="s">
        <v>12</v>
      </c>
      <c r="C165" s="16" t="s">
        <v>90</v>
      </c>
      <c r="D165" s="17">
        <v>4</v>
      </c>
    </row>
    <row r="166" spans="1:4" ht="15" customHeight="1" x14ac:dyDescent="0.25">
      <c r="A166" s="18"/>
      <c r="B166" s="19" t="s">
        <v>12</v>
      </c>
      <c r="C166" s="16" t="s">
        <v>73</v>
      </c>
      <c r="D166" s="17">
        <v>5</v>
      </c>
    </row>
    <row r="167" spans="1:4" ht="15" customHeight="1" x14ac:dyDescent="0.25">
      <c r="A167" s="18"/>
      <c r="B167" s="19" t="s">
        <v>12</v>
      </c>
      <c r="C167" s="16" t="s">
        <v>17</v>
      </c>
      <c r="D167" s="17">
        <v>3</v>
      </c>
    </row>
    <row r="168" spans="1:4" ht="15" customHeight="1" x14ac:dyDescent="0.25">
      <c r="A168" s="18"/>
      <c r="B168" s="19" t="s">
        <v>12</v>
      </c>
      <c r="C168" s="16" t="s">
        <v>29</v>
      </c>
      <c r="D168" s="17">
        <v>2</v>
      </c>
    </row>
    <row r="169" spans="1:4" ht="15" customHeight="1" x14ac:dyDescent="0.25">
      <c r="A169" s="18"/>
      <c r="B169" s="19" t="s">
        <v>12</v>
      </c>
      <c r="C169" s="16" t="s">
        <v>18</v>
      </c>
      <c r="D169" s="17">
        <v>3</v>
      </c>
    </row>
    <row r="170" spans="1:4" ht="15" customHeight="1" x14ac:dyDescent="0.25">
      <c r="A170" s="18"/>
      <c r="B170" s="19" t="s">
        <v>12</v>
      </c>
      <c r="C170" s="16" t="s">
        <v>20</v>
      </c>
      <c r="D170" s="17">
        <v>1</v>
      </c>
    </row>
    <row r="171" spans="1:4" ht="15" customHeight="1" x14ac:dyDescent="0.25">
      <c r="A171" s="18"/>
      <c r="B171" s="19" t="s">
        <v>12</v>
      </c>
      <c r="C171" s="16" t="s">
        <v>33</v>
      </c>
      <c r="D171" s="17">
        <v>1</v>
      </c>
    </row>
    <row r="172" spans="1:4" ht="15" customHeight="1" x14ac:dyDescent="0.25">
      <c r="A172" s="18"/>
      <c r="B172" s="19" t="s">
        <v>12</v>
      </c>
      <c r="C172" s="16" t="s">
        <v>86</v>
      </c>
      <c r="D172" s="17">
        <v>1</v>
      </c>
    </row>
    <row r="173" spans="1:4" ht="15" customHeight="1" x14ac:dyDescent="0.25">
      <c r="A173" s="18"/>
      <c r="B173" s="19" t="s">
        <v>12</v>
      </c>
      <c r="C173" s="16" t="s">
        <v>69</v>
      </c>
      <c r="D173" s="17">
        <v>2</v>
      </c>
    </row>
    <row r="174" spans="1:4" ht="15" customHeight="1" x14ac:dyDescent="0.25">
      <c r="A174" s="18"/>
      <c r="B174" s="15" t="s">
        <v>111</v>
      </c>
      <c r="C174" s="16" t="s">
        <v>33</v>
      </c>
      <c r="D174" s="17">
        <v>1</v>
      </c>
    </row>
    <row r="175" spans="1:4" ht="15" customHeight="1" x14ac:dyDescent="0.25">
      <c r="A175" s="18"/>
      <c r="B175" s="15" t="s">
        <v>112</v>
      </c>
      <c r="C175" s="16" t="s">
        <v>33</v>
      </c>
      <c r="D175" s="17">
        <v>1</v>
      </c>
    </row>
    <row r="176" spans="1:4" ht="15" customHeight="1" x14ac:dyDescent="0.25">
      <c r="A176" s="18"/>
      <c r="B176" s="15" t="s">
        <v>113</v>
      </c>
      <c r="C176" s="16" t="s">
        <v>13</v>
      </c>
      <c r="D176" s="17">
        <v>1</v>
      </c>
    </row>
    <row r="177" spans="1:4" ht="15" customHeight="1" x14ac:dyDescent="0.25">
      <c r="A177" s="18"/>
      <c r="B177" s="15" t="s">
        <v>114</v>
      </c>
      <c r="C177" s="16" t="s">
        <v>86</v>
      </c>
      <c r="D177" s="17">
        <v>1</v>
      </c>
    </row>
    <row r="178" spans="1:4" ht="15" customHeight="1" x14ac:dyDescent="0.25">
      <c r="A178" s="18"/>
      <c r="B178" s="15" t="s">
        <v>115</v>
      </c>
      <c r="C178" s="16" t="s">
        <v>33</v>
      </c>
      <c r="D178" s="17">
        <v>1</v>
      </c>
    </row>
    <row r="179" spans="1:4" ht="15" customHeight="1" x14ac:dyDescent="0.25">
      <c r="A179" s="18"/>
      <c r="B179" s="19" t="s">
        <v>12</v>
      </c>
      <c r="C179" s="16" t="s">
        <v>69</v>
      </c>
      <c r="D179" s="17">
        <v>1</v>
      </c>
    </row>
    <row r="180" spans="1:4" ht="15" customHeight="1" x14ac:dyDescent="0.25">
      <c r="A180" s="18"/>
      <c r="B180" s="15" t="s">
        <v>116</v>
      </c>
      <c r="C180" s="16" t="s">
        <v>102</v>
      </c>
      <c r="D180" s="17">
        <v>1</v>
      </c>
    </row>
    <row r="181" spans="1:4" ht="15" customHeight="1" x14ac:dyDescent="0.25">
      <c r="A181" s="20" t="s">
        <v>117</v>
      </c>
      <c r="B181" s="19" t="s">
        <v>12</v>
      </c>
      <c r="C181" s="18"/>
      <c r="D181" s="21">
        <v>38</v>
      </c>
    </row>
    <row r="182" spans="1:4" ht="15" customHeight="1" x14ac:dyDescent="0.25">
      <c r="A182" s="14" t="s">
        <v>118</v>
      </c>
      <c r="B182" s="15" t="s">
        <v>119</v>
      </c>
      <c r="C182" s="16" t="s">
        <v>93</v>
      </c>
      <c r="D182" s="17">
        <v>1</v>
      </c>
    </row>
    <row r="183" spans="1:4" ht="15" customHeight="1" x14ac:dyDescent="0.25">
      <c r="A183" s="18"/>
      <c r="B183" s="19" t="s">
        <v>12</v>
      </c>
      <c r="C183" s="16" t="s">
        <v>65</v>
      </c>
      <c r="D183" s="17">
        <v>1</v>
      </c>
    </row>
    <row r="184" spans="1:4" ht="15" customHeight="1" x14ac:dyDescent="0.25">
      <c r="A184" s="18"/>
      <c r="B184" s="15" t="s">
        <v>120</v>
      </c>
      <c r="C184" s="16" t="s">
        <v>86</v>
      </c>
      <c r="D184" s="17">
        <v>2</v>
      </c>
    </row>
    <row r="185" spans="1:4" ht="15" customHeight="1" x14ac:dyDescent="0.25">
      <c r="A185" s="20" t="s">
        <v>121</v>
      </c>
      <c r="B185" s="19" t="s">
        <v>12</v>
      </c>
      <c r="C185" s="18"/>
      <c r="D185" s="21">
        <v>4</v>
      </c>
    </row>
    <row r="186" spans="1:4" ht="15" customHeight="1" x14ac:dyDescent="0.25">
      <c r="A186" s="14" t="s">
        <v>122</v>
      </c>
      <c r="B186" s="15" t="s">
        <v>123</v>
      </c>
      <c r="C186" s="16" t="s">
        <v>11</v>
      </c>
      <c r="D186" s="17">
        <v>1</v>
      </c>
    </row>
    <row r="187" spans="1:4" ht="15" customHeight="1" x14ac:dyDescent="0.25">
      <c r="A187" s="20" t="s">
        <v>124</v>
      </c>
      <c r="B187" s="19" t="s">
        <v>12</v>
      </c>
      <c r="C187" s="18"/>
      <c r="D187" s="21">
        <v>1</v>
      </c>
    </row>
    <row r="188" spans="1:4" ht="15" customHeight="1" x14ac:dyDescent="0.25">
      <c r="A188" s="14" t="s">
        <v>125</v>
      </c>
      <c r="B188" s="15" t="s">
        <v>126</v>
      </c>
      <c r="C188" s="16" t="s">
        <v>19</v>
      </c>
      <c r="D188" s="17">
        <v>1</v>
      </c>
    </row>
    <row r="189" spans="1:4" ht="15" customHeight="1" x14ac:dyDescent="0.25">
      <c r="A189" s="18"/>
      <c r="B189" s="19" t="s">
        <v>12</v>
      </c>
      <c r="C189" s="16" t="s">
        <v>86</v>
      </c>
      <c r="D189" s="17">
        <v>2</v>
      </c>
    </row>
    <row r="190" spans="1:4" ht="15" customHeight="1" x14ac:dyDescent="0.25">
      <c r="A190" s="18"/>
      <c r="B190" s="15" t="s">
        <v>127</v>
      </c>
      <c r="C190" s="16" t="s">
        <v>14</v>
      </c>
      <c r="D190" s="17">
        <v>1</v>
      </c>
    </row>
    <row r="191" spans="1:4" ht="15" customHeight="1" x14ac:dyDescent="0.25">
      <c r="A191" s="20" t="s">
        <v>128</v>
      </c>
      <c r="B191" s="19" t="s">
        <v>12</v>
      </c>
      <c r="C191" s="18"/>
      <c r="D191" s="21">
        <v>4</v>
      </c>
    </row>
    <row r="192" spans="1:4" ht="15" customHeight="1" x14ac:dyDescent="0.25">
      <c r="A192" s="14" t="s">
        <v>129</v>
      </c>
      <c r="B192" s="15" t="s">
        <v>130</v>
      </c>
      <c r="C192" s="16" t="s">
        <v>88</v>
      </c>
      <c r="D192" s="17">
        <v>1</v>
      </c>
    </row>
    <row r="193" spans="1:4" ht="15" customHeight="1" x14ac:dyDescent="0.25">
      <c r="A193" s="18"/>
      <c r="B193" s="19" t="s">
        <v>12</v>
      </c>
      <c r="C193" s="16" t="s">
        <v>28</v>
      </c>
      <c r="D193" s="17">
        <v>1</v>
      </c>
    </row>
    <row r="194" spans="1:4" ht="15" customHeight="1" x14ac:dyDescent="0.25">
      <c r="A194" s="18"/>
      <c r="B194" s="19" t="s">
        <v>12</v>
      </c>
      <c r="C194" s="16" t="s">
        <v>11</v>
      </c>
      <c r="D194" s="17">
        <v>5</v>
      </c>
    </row>
    <row r="195" spans="1:4" ht="15" customHeight="1" x14ac:dyDescent="0.25">
      <c r="A195" s="18"/>
      <c r="B195" s="19" t="s">
        <v>12</v>
      </c>
      <c r="C195" s="16" t="s">
        <v>73</v>
      </c>
      <c r="D195" s="17">
        <v>2</v>
      </c>
    </row>
    <row r="196" spans="1:4" ht="15" customHeight="1" x14ac:dyDescent="0.25">
      <c r="A196" s="18"/>
      <c r="B196" s="19" t="s">
        <v>12</v>
      </c>
      <c r="C196" s="16" t="s">
        <v>29</v>
      </c>
      <c r="D196" s="17">
        <v>1</v>
      </c>
    </row>
    <row r="197" spans="1:4" ht="15" customHeight="1" x14ac:dyDescent="0.25">
      <c r="A197" s="18"/>
      <c r="B197" s="19" t="s">
        <v>12</v>
      </c>
      <c r="C197" s="16" t="s">
        <v>19</v>
      </c>
      <c r="D197" s="17">
        <v>1</v>
      </c>
    </row>
    <row r="198" spans="1:4" ht="15" customHeight="1" x14ac:dyDescent="0.25">
      <c r="A198" s="18"/>
      <c r="B198" s="19" t="s">
        <v>12</v>
      </c>
      <c r="C198" s="16" t="s">
        <v>24</v>
      </c>
      <c r="D198" s="17">
        <v>1</v>
      </c>
    </row>
    <row r="199" spans="1:4" ht="15" customHeight="1" x14ac:dyDescent="0.25">
      <c r="A199" s="18"/>
      <c r="B199" s="19" t="s">
        <v>12</v>
      </c>
      <c r="C199" s="16" t="s">
        <v>65</v>
      </c>
      <c r="D199" s="17">
        <v>1</v>
      </c>
    </row>
    <row r="200" spans="1:4" ht="15" customHeight="1" x14ac:dyDescent="0.25">
      <c r="A200" s="18"/>
      <c r="B200" s="19" t="s">
        <v>12</v>
      </c>
      <c r="C200" s="16" t="s">
        <v>33</v>
      </c>
      <c r="D200" s="17">
        <v>1</v>
      </c>
    </row>
    <row r="201" spans="1:4" ht="15" customHeight="1" x14ac:dyDescent="0.25">
      <c r="A201" s="18"/>
      <c r="B201" s="19" t="s">
        <v>12</v>
      </c>
      <c r="C201" s="16" t="s">
        <v>31</v>
      </c>
      <c r="D201" s="17">
        <v>1</v>
      </c>
    </row>
    <row r="202" spans="1:4" ht="15" customHeight="1" x14ac:dyDescent="0.25">
      <c r="A202" s="22" t="s">
        <v>131</v>
      </c>
      <c r="B202" s="19" t="s">
        <v>12</v>
      </c>
      <c r="C202" s="18"/>
      <c r="D202" s="21">
        <v>15</v>
      </c>
    </row>
    <row r="203" spans="1:4" ht="15" customHeight="1" x14ac:dyDescent="0.25">
      <c r="A203" s="11" t="s">
        <v>132</v>
      </c>
      <c r="B203" s="23" t="s">
        <v>12</v>
      </c>
      <c r="C203" s="12"/>
      <c r="D203" s="13">
        <v>48</v>
      </c>
    </row>
    <row r="204" spans="1:4" ht="15" customHeight="1" x14ac:dyDescent="0.25">
      <c r="A204" s="22" t="s">
        <v>133</v>
      </c>
      <c r="B204" s="15" t="s">
        <v>134</v>
      </c>
      <c r="C204" s="16" t="s">
        <v>16</v>
      </c>
      <c r="D204" s="17">
        <v>1</v>
      </c>
    </row>
    <row r="205" spans="1:4" ht="15" customHeight="1" x14ac:dyDescent="0.25">
      <c r="A205" s="24"/>
      <c r="B205" s="19" t="s">
        <v>12</v>
      </c>
      <c r="C205" s="16" t="s">
        <v>86</v>
      </c>
      <c r="D205" s="17">
        <v>1</v>
      </c>
    </row>
    <row r="206" spans="1:4" ht="15" customHeight="1" x14ac:dyDescent="0.25">
      <c r="A206" s="24"/>
      <c r="B206" s="15" t="s">
        <v>135</v>
      </c>
      <c r="C206" s="16" t="s">
        <v>14</v>
      </c>
      <c r="D206" s="17">
        <v>2</v>
      </c>
    </row>
    <row r="207" spans="1:4" ht="15" customHeight="1" x14ac:dyDescent="0.25">
      <c r="A207" s="24"/>
      <c r="B207" s="19" t="s">
        <v>12</v>
      </c>
      <c r="C207" s="16" t="s">
        <v>29</v>
      </c>
      <c r="D207" s="17">
        <v>1</v>
      </c>
    </row>
    <row r="208" spans="1:4" ht="15" customHeight="1" x14ac:dyDescent="0.25">
      <c r="A208" s="24"/>
      <c r="B208" s="19" t="s">
        <v>12</v>
      </c>
      <c r="C208" s="16" t="s">
        <v>18</v>
      </c>
      <c r="D208" s="17">
        <v>1</v>
      </c>
    </row>
    <row r="209" spans="1:4" ht="15" customHeight="1" x14ac:dyDescent="0.25">
      <c r="A209" s="24"/>
      <c r="B209" s="15" t="s">
        <v>136</v>
      </c>
      <c r="C209" s="16" t="s">
        <v>16</v>
      </c>
      <c r="D209" s="17">
        <v>2</v>
      </c>
    </row>
    <row r="210" spans="1:4" ht="15" customHeight="1" x14ac:dyDescent="0.25">
      <c r="A210" s="24"/>
      <c r="B210" s="19" t="s">
        <v>12</v>
      </c>
      <c r="C210" s="16" t="s">
        <v>90</v>
      </c>
      <c r="D210" s="17">
        <v>1</v>
      </c>
    </row>
    <row r="211" spans="1:4" ht="15" customHeight="1" x14ac:dyDescent="0.25">
      <c r="A211" s="24"/>
      <c r="B211" s="19" t="s">
        <v>12</v>
      </c>
      <c r="C211" s="16" t="s">
        <v>17</v>
      </c>
      <c r="D211" s="17">
        <v>1</v>
      </c>
    </row>
    <row r="212" spans="1:4" ht="15" customHeight="1" x14ac:dyDescent="0.25">
      <c r="A212" s="20" t="s">
        <v>137</v>
      </c>
      <c r="B212" s="19" t="s">
        <v>12</v>
      </c>
      <c r="C212" s="18"/>
      <c r="D212" s="21">
        <v>10</v>
      </c>
    </row>
    <row r="213" spans="1:4" ht="15" customHeight="1" x14ac:dyDescent="0.25">
      <c r="A213" s="22" t="s">
        <v>138</v>
      </c>
      <c r="B213" s="15" t="s">
        <v>139</v>
      </c>
      <c r="C213" s="16" t="s">
        <v>13</v>
      </c>
      <c r="D213" s="17">
        <v>3</v>
      </c>
    </row>
    <row r="214" spans="1:4" ht="15" customHeight="1" x14ac:dyDescent="0.25">
      <c r="A214" s="24"/>
      <c r="B214" s="19" t="s">
        <v>12</v>
      </c>
      <c r="C214" s="16" t="s">
        <v>14</v>
      </c>
      <c r="D214" s="17">
        <v>3</v>
      </c>
    </row>
    <row r="215" spans="1:4" ht="15" customHeight="1" x14ac:dyDescent="0.25">
      <c r="A215" s="24"/>
      <c r="B215" s="19" t="s">
        <v>12</v>
      </c>
      <c r="C215" s="16" t="s">
        <v>18</v>
      </c>
      <c r="D215" s="17">
        <v>1</v>
      </c>
    </row>
    <row r="216" spans="1:4" ht="15" customHeight="1" x14ac:dyDescent="0.25">
      <c r="A216" s="24"/>
      <c r="B216" s="19" t="s">
        <v>12</v>
      </c>
      <c r="C216" s="16" t="s">
        <v>20</v>
      </c>
      <c r="D216" s="17">
        <v>1</v>
      </c>
    </row>
    <row r="217" spans="1:4" ht="15" customHeight="1" x14ac:dyDescent="0.25">
      <c r="A217" s="24"/>
      <c r="B217" s="15" t="s">
        <v>140</v>
      </c>
      <c r="C217" s="16" t="s">
        <v>13</v>
      </c>
      <c r="D217" s="17">
        <v>1</v>
      </c>
    </row>
    <row r="218" spans="1:4" ht="15" customHeight="1" x14ac:dyDescent="0.25">
      <c r="A218" s="24"/>
      <c r="B218" s="19" t="s">
        <v>12</v>
      </c>
      <c r="C218" s="16" t="s">
        <v>21</v>
      </c>
      <c r="D218" s="17">
        <v>1</v>
      </c>
    </row>
    <row r="219" spans="1:4" ht="15" customHeight="1" x14ac:dyDescent="0.25">
      <c r="A219" s="24"/>
      <c r="B219" s="15" t="s">
        <v>141</v>
      </c>
      <c r="C219" s="16" t="s">
        <v>16</v>
      </c>
      <c r="D219" s="17">
        <v>1</v>
      </c>
    </row>
    <row r="220" spans="1:4" ht="15" customHeight="1" x14ac:dyDescent="0.25">
      <c r="A220" s="24"/>
      <c r="B220" s="19" t="s">
        <v>12</v>
      </c>
      <c r="C220" s="16" t="s">
        <v>73</v>
      </c>
      <c r="D220" s="17">
        <v>1</v>
      </c>
    </row>
    <row r="221" spans="1:4" ht="15" customHeight="1" x14ac:dyDescent="0.25">
      <c r="A221" s="24"/>
      <c r="B221" s="19" t="s">
        <v>12</v>
      </c>
      <c r="C221" s="16" t="s">
        <v>14</v>
      </c>
      <c r="D221" s="17">
        <v>1</v>
      </c>
    </row>
    <row r="222" spans="1:4" ht="15" customHeight="1" x14ac:dyDescent="0.25">
      <c r="A222" s="24"/>
      <c r="B222" s="15" t="s">
        <v>142</v>
      </c>
      <c r="C222" s="16" t="s">
        <v>90</v>
      </c>
      <c r="D222" s="17">
        <v>2</v>
      </c>
    </row>
    <row r="223" spans="1:4" ht="15" customHeight="1" x14ac:dyDescent="0.25">
      <c r="A223" s="20" t="s">
        <v>143</v>
      </c>
      <c r="B223" s="19" t="s">
        <v>12</v>
      </c>
      <c r="C223" s="18"/>
      <c r="D223" s="21">
        <v>15</v>
      </c>
    </row>
    <row r="224" spans="1:4" ht="15" customHeight="1" x14ac:dyDescent="0.25">
      <c r="A224" s="22" t="s">
        <v>144</v>
      </c>
      <c r="B224" s="15" t="s">
        <v>145</v>
      </c>
      <c r="C224" s="16" t="s">
        <v>11</v>
      </c>
      <c r="D224" s="17">
        <v>3</v>
      </c>
    </row>
    <row r="225" spans="1:4" ht="15" customHeight="1" x14ac:dyDescent="0.25">
      <c r="A225" s="24"/>
      <c r="B225" s="15" t="s">
        <v>146</v>
      </c>
      <c r="C225" s="16" t="s">
        <v>13</v>
      </c>
      <c r="D225" s="17">
        <v>1</v>
      </c>
    </row>
    <row r="226" spans="1:4" ht="15" customHeight="1" x14ac:dyDescent="0.25">
      <c r="A226" s="24"/>
      <c r="B226" s="19" t="s">
        <v>12</v>
      </c>
      <c r="C226" s="16" t="s">
        <v>65</v>
      </c>
      <c r="D226" s="17">
        <v>1</v>
      </c>
    </row>
    <row r="227" spans="1:4" ht="15" customHeight="1" x14ac:dyDescent="0.25">
      <c r="A227" s="24"/>
      <c r="B227" s="15" t="s">
        <v>147</v>
      </c>
      <c r="C227" s="16" t="s">
        <v>93</v>
      </c>
      <c r="D227" s="17">
        <v>2</v>
      </c>
    </row>
    <row r="228" spans="1:4" ht="15" customHeight="1" x14ac:dyDescent="0.25">
      <c r="A228" s="24"/>
      <c r="B228" s="15" t="s">
        <v>148</v>
      </c>
      <c r="C228" s="16" t="s">
        <v>13</v>
      </c>
      <c r="D228" s="17">
        <v>3</v>
      </c>
    </row>
    <row r="229" spans="1:4" ht="15" customHeight="1" x14ac:dyDescent="0.25">
      <c r="A229" s="24"/>
      <c r="B229" s="15" t="s">
        <v>149</v>
      </c>
      <c r="C229" s="16" t="s">
        <v>14</v>
      </c>
      <c r="D229" s="17">
        <v>2</v>
      </c>
    </row>
    <row r="230" spans="1:4" ht="15" customHeight="1" x14ac:dyDescent="0.25">
      <c r="A230" s="24"/>
      <c r="B230" s="15" t="s">
        <v>150</v>
      </c>
      <c r="C230" s="16" t="s">
        <v>16</v>
      </c>
      <c r="D230" s="17">
        <v>1</v>
      </c>
    </row>
    <row r="231" spans="1:4" ht="15" customHeight="1" x14ac:dyDescent="0.25">
      <c r="A231" s="24"/>
      <c r="B231" s="19" t="s">
        <v>12</v>
      </c>
      <c r="C231" s="16" t="s">
        <v>18</v>
      </c>
      <c r="D231" s="17">
        <v>1</v>
      </c>
    </row>
    <row r="232" spans="1:4" ht="15" customHeight="1" x14ac:dyDescent="0.25">
      <c r="A232" s="24"/>
      <c r="B232" s="15" t="s">
        <v>151</v>
      </c>
      <c r="C232" s="16" t="s">
        <v>86</v>
      </c>
      <c r="D232" s="17">
        <v>1</v>
      </c>
    </row>
    <row r="233" spans="1:4" ht="15" customHeight="1" x14ac:dyDescent="0.25">
      <c r="A233" s="24"/>
      <c r="B233" s="15" t="s">
        <v>152</v>
      </c>
      <c r="C233" s="16" t="s">
        <v>11</v>
      </c>
      <c r="D233" s="17">
        <v>1</v>
      </c>
    </row>
    <row r="234" spans="1:4" ht="15" customHeight="1" x14ac:dyDescent="0.25">
      <c r="A234" s="24"/>
      <c r="B234" s="15" t="s">
        <v>153</v>
      </c>
      <c r="C234" s="16" t="s">
        <v>16</v>
      </c>
      <c r="D234" s="17">
        <v>1</v>
      </c>
    </row>
    <row r="235" spans="1:4" ht="15" customHeight="1" x14ac:dyDescent="0.25">
      <c r="A235" s="24"/>
      <c r="B235" s="19" t="s">
        <v>12</v>
      </c>
      <c r="C235" s="16" t="s">
        <v>93</v>
      </c>
      <c r="D235" s="17">
        <v>1</v>
      </c>
    </row>
    <row r="236" spans="1:4" ht="15" customHeight="1" x14ac:dyDescent="0.25">
      <c r="A236" s="24"/>
      <c r="B236" s="19" t="s">
        <v>12</v>
      </c>
      <c r="C236" s="16" t="s">
        <v>14</v>
      </c>
      <c r="D236" s="17">
        <v>1</v>
      </c>
    </row>
    <row r="237" spans="1:4" ht="15" customHeight="1" x14ac:dyDescent="0.25">
      <c r="A237" s="24"/>
      <c r="B237" s="15" t="s">
        <v>154</v>
      </c>
      <c r="C237" s="16" t="s">
        <v>11</v>
      </c>
      <c r="D237" s="17">
        <v>1</v>
      </c>
    </row>
    <row r="238" spans="1:4" ht="15" customHeight="1" x14ac:dyDescent="0.25">
      <c r="A238" s="20" t="s">
        <v>155</v>
      </c>
      <c r="B238" s="19" t="s">
        <v>12</v>
      </c>
      <c r="C238" s="18"/>
      <c r="D238" s="21">
        <v>20</v>
      </c>
    </row>
    <row r="239" spans="1:4" ht="15" customHeight="1" x14ac:dyDescent="0.25">
      <c r="A239" s="22" t="s">
        <v>156</v>
      </c>
      <c r="B239" s="15" t="s">
        <v>157</v>
      </c>
      <c r="C239" s="16" t="s">
        <v>13</v>
      </c>
      <c r="D239" s="17">
        <v>1</v>
      </c>
    </row>
    <row r="240" spans="1:4" ht="15" customHeight="1" x14ac:dyDescent="0.25">
      <c r="A240" s="24"/>
      <c r="B240" s="19" t="s">
        <v>12</v>
      </c>
      <c r="C240" s="16" t="s">
        <v>18</v>
      </c>
      <c r="D240" s="17">
        <v>1</v>
      </c>
    </row>
    <row r="241" spans="1:4" ht="15" customHeight="1" x14ac:dyDescent="0.25">
      <c r="A241" s="24"/>
      <c r="B241" s="19" t="s">
        <v>12</v>
      </c>
      <c r="C241" s="16" t="s">
        <v>86</v>
      </c>
      <c r="D241" s="17">
        <v>1</v>
      </c>
    </row>
    <row r="242" spans="1:4" ht="15" customHeight="1" x14ac:dyDescent="0.25">
      <c r="A242" s="22" t="s">
        <v>158</v>
      </c>
      <c r="B242" s="19" t="s">
        <v>12</v>
      </c>
      <c r="C242" s="18"/>
      <c r="D242" s="21">
        <v>3</v>
      </c>
    </row>
    <row r="243" spans="1:4" ht="15" customHeight="1" x14ac:dyDescent="0.25">
      <c r="A243" s="11" t="s">
        <v>159</v>
      </c>
      <c r="B243" s="23" t="s">
        <v>12</v>
      </c>
      <c r="C243" s="12"/>
      <c r="D243" s="13">
        <v>464</v>
      </c>
    </row>
    <row r="244" spans="1:4" ht="15" customHeight="1" x14ac:dyDescent="0.25">
      <c r="A244" s="25" t="s">
        <v>160</v>
      </c>
      <c r="B244" s="15" t="s">
        <v>161</v>
      </c>
      <c r="C244" s="16" t="s">
        <v>11</v>
      </c>
      <c r="D244" s="17">
        <v>4</v>
      </c>
    </row>
    <row r="245" spans="1:4" ht="15" customHeight="1" x14ac:dyDescent="0.25">
      <c r="A245"/>
      <c r="B245" s="15" t="s">
        <v>162</v>
      </c>
      <c r="C245" s="16" t="s">
        <v>19</v>
      </c>
      <c r="D245" s="17">
        <v>1</v>
      </c>
    </row>
    <row r="246" spans="1:4" ht="15" customHeight="1" x14ac:dyDescent="0.25">
      <c r="A246"/>
      <c r="B246" s="15" t="s">
        <v>163</v>
      </c>
      <c r="C246" s="16" t="s">
        <v>53</v>
      </c>
      <c r="D246" s="17">
        <v>1</v>
      </c>
    </row>
    <row r="247" spans="1:4" ht="15" customHeight="1" x14ac:dyDescent="0.25">
      <c r="A247"/>
      <c r="B247" s="19" t="s">
        <v>12</v>
      </c>
      <c r="C247" s="16" t="s">
        <v>73</v>
      </c>
      <c r="D247" s="17">
        <v>1</v>
      </c>
    </row>
    <row r="248" spans="1:4" ht="15" customHeight="1" x14ac:dyDescent="0.25">
      <c r="A248"/>
      <c r="B248" s="19" t="s">
        <v>12</v>
      </c>
      <c r="C248" s="16" t="s">
        <v>13</v>
      </c>
      <c r="D248" s="17">
        <v>2</v>
      </c>
    </row>
    <row r="249" spans="1:4" ht="15" customHeight="1" x14ac:dyDescent="0.25">
      <c r="A249"/>
      <c r="B249" s="19" t="s">
        <v>12</v>
      </c>
      <c r="C249" s="16" t="s">
        <v>17</v>
      </c>
      <c r="D249" s="17">
        <v>2</v>
      </c>
    </row>
    <row r="250" spans="1:4" ht="15" customHeight="1" x14ac:dyDescent="0.25">
      <c r="A250"/>
      <c r="B250" s="19" t="s">
        <v>12</v>
      </c>
      <c r="C250" s="16" t="s">
        <v>29</v>
      </c>
      <c r="D250" s="17">
        <v>2</v>
      </c>
    </row>
    <row r="251" spans="1:4" ht="15" customHeight="1" x14ac:dyDescent="0.25">
      <c r="A251"/>
      <c r="B251" s="15" t="s">
        <v>164</v>
      </c>
      <c r="C251" s="16" t="s">
        <v>13</v>
      </c>
      <c r="D251" s="17">
        <v>1</v>
      </c>
    </row>
    <row r="252" spans="1:4" ht="15" customHeight="1" x14ac:dyDescent="0.25">
      <c r="A252"/>
      <c r="B252" s="19" t="s">
        <v>12</v>
      </c>
      <c r="C252" s="16" t="s">
        <v>29</v>
      </c>
      <c r="D252" s="17">
        <v>1</v>
      </c>
    </row>
    <row r="253" spans="1:4" ht="15" customHeight="1" x14ac:dyDescent="0.25">
      <c r="A253"/>
      <c r="B253" s="19" t="s">
        <v>12</v>
      </c>
      <c r="C253" s="16" t="s">
        <v>69</v>
      </c>
      <c r="D253" s="17">
        <v>1</v>
      </c>
    </row>
    <row r="254" spans="1:4" ht="15" customHeight="1" x14ac:dyDescent="0.25">
      <c r="A254"/>
      <c r="B254" s="15" t="s">
        <v>165</v>
      </c>
      <c r="C254" s="16" t="s">
        <v>93</v>
      </c>
      <c r="D254" s="17">
        <v>1</v>
      </c>
    </row>
    <row r="255" spans="1:4" ht="15" customHeight="1" x14ac:dyDescent="0.25">
      <c r="A255"/>
      <c r="B255" s="19" t="s">
        <v>12</v>
      </c>
      <c r="C255" s="16" t="s">
        <v>29</v>
      </c>
      <c r="D255" s="17">
        <v>2</v>
      </c>
    </row>
    <row r="256" spans="1:4" ht="15" customHeight="1" x14ac:dyDescent="0.25">
      <c r="A256"/>
      <c r="B256" s="19" t="s">
        <v>12</v>
      </c>
      <c r="C256" s="16" t="s">
        <v>33</v>
      </c>
      <c r="D256" s="17">
        <v>2</v>
      </c>
    </row>
    <row r="257" spans="1:4" ht="15" customHeight="1" x14ac:dyDescent="0.25">
      <c r="A257"/>
      <c r="B257" s="15" t="s">
        <v>166</v>
      </c>
      <c r="C257" s="16" t="s">
        <v>14</v>
      </c>
      <c r="D257" s="17">
        <v>2</v>
      </c>
    </row>
    <row r="258" spans="1:4" ht="15" customHeight="1" x14ac:dyDescent="0.25">
      <c r="A258"/>
      <c r="B258" s="15" t="s">
        <v>167</v>
      </c>
      <c r="C258" s="16" t="s">
        <v>16</v>
      </c>
      <c r="D258" s="17">
        <v>1</v>
      </c>
    </row>
    <row r="259" spans="1:4" ht="15" customHeight="1" x14ac:dyDescent="0.25">
      <c r="A259"/>
      <c r="B259" s="19" t="s">
        <v>12</v>
      </c>
      <c r="C259" s="16" t="s">
        <v>13</v>
      </c>
      <c r="D259" s="17">
        <v>1</v>
      </c>
    </row>
    <row r="260" spans="1:4" ht="15" customHeight="1" x14ac:dyDescent="0.25">
      <c r="A260"/>
      <c r="B260" s="19" t="s">
        <v>12</v>
      </c>
      <c r="C260" s="16" t="s">
        <v>65</v>
      </c>
      <c r="D260" s="17">
        <v>1</v>
      </c>
    </row>
    <row r="261" spans="1:4" ht="15" customHeight="1" x14ac:dyDescent="0.25">
      <c r="A261"/>
      <c r="B261" s="15" t="s">
        <v>168</v>
      </c>
      <c r="C261" s="16" t="s">
        <v>169</v>
      </c>
      <c r="D261" s="17">
        <v>1</v>
      </c>
    </row>
    <row r="262" spans="1:4" ht="15" customHeight="1" x14ac:dyDescent="0.25">
      <c r="A262"/>
      <c r="B262" s="15" t="s">
        <v>170</v>
      </c>
      <c r="C262" s="16" t="s">
        <v>11</v>
      </c>
      <c r="D262" s="17">
        <v>2</v>
      </c>
    </row>
    <row r="263" spans="1:4" ht="15" customHeight="1" x14ac:dyDescent="0.25">
      <c r="A263"/>
      <c r="B263" s="15" t="s">
        <v>171</v>
      </c>
      <c r="C263" s="16" t="s">
        <v>16</v>
      </c>
      <c r="D263" s="17">
        <v>1</v>
      </c>
    </row>
    <row r="264" spans="1:4" ht="15" customHeight="1" x14ac:dyDescent="0.25">
      <c r="A264"/>
      <c r="B264" s="19" t="s">
        <v>12</v>
      </c>
      <c r="C264" s="16" t="s">
        <v>14</v>
      </c>
      <c r="D264" s="17">
        <v>1</v>
      </c>
    </row>
    <row r="265" spans="1:4" ht="15" customHeight="1" x14ac:dyDescent="0.25">
      <c r="A265"/>
      <c r="B265" s="15" t="s">
        <v>172</v>
      </c>
      <c r="C265" s="16" t="s">
        <v>16</v>
      </c>
      <c r="D265" s="17">
        <v>1</v>
      </c>
    </row>
    <row r="266" spans="1:4" ht="15" customHeight="1" x14ac:dyDescent="0.25">
      <c r="A266"/>
      <c r="B266" s="19" t="s">
        <v>12</v>
      </c>
      <c r="C266" s="16" t="s">
        <v>73</v>
      </c>
      <c r="D266" s="17">
        <v>2</v>
      </c>
    </row>
    <row r="267" spans="1:4" ht="15" customHeight="1" x14ac:dyDescent="0.25">
      <c r="A267"/>
      <c r="B267" s="19" t="s">
        <v>12</v>
      </c>
      <c r="C267" s="16" t="s">
        <v>13</v>
      </c>
      <c r="D267" s="17">
        <v>2</v>
      </c>
    </row>
    <row r="268" spans="1:4" ht="15" customHeight="1" x14ac:dyDescent="0.25">
      <c r="A268"/>
      <c r="B268" s="19" t="s">
        <v>12</v>
      </c>
      <c r="C268" s="16" t="s">
        <v>14</v>
      </c>
      <c r="D268" s="17">
        <v>1</v>
      </c>
    </row>
    <row r="269" spans="1:4" ht="15" customHeight="1" x14ac:dyDescent="0.25">
      <c r="A269"/>
      <c r="B269" s="15" t="s">
        <v>173</v>
      </c>
      <c r="C269" s="16" t="s">
        <v>13</v>
      </c>
      <c r="D269" s="17">
        <v>3</v>
      </c>
    </row>
    <row r="270" spans="1:4" ht="15" customHeight="1" x14ac:dyDescent="0.25">
      <c r="A270"/>
      <c r="B270" s="15" t="s">
        <v>174</v>
      </c>
      <c r="C270" s="16" t="s">
        <v>11</v>
      </c>
      <c r="D270" s="17">
        <v>2</v>
      </c>
    </row>
    <row r="271" spans="1:4" ht="15" customHeight="1" x14ac:dyDescent="0.25">
      <c r="A271"/>
      <c r="B271" s="15" t="s">
        <v>175</v>
      </c>
      <c r="C271" s="16" t="s">
        <v>11</v>
      </c>
      <c r="D271" s="17">
        <v>2</v>
      </c>
    </row>
    <row r="272" spans="1:4" ht="15" customHeight="1" x14ac:dyDescent="0.25">
      <c r="A272"/>
      <c r="B272" s="15" t="s">
        <v>176</v>
      </c>
      <c r="C272" s="16" t="s">
        <v>69</v>
      </c>
      <c r="D272" s="17">
        <v>1</v>
      </c>
    </row>
    <row r="273" spans="1:4" ht="15" customHeight="1" x14ac:dyDescent="0.25">
      <c r="A273"/>
      <c r="B273" s="15" t="s">
        <v>177</v>
      </c>
      <c r="C273" s="16" t="s">
        <v>11</v>
      </c>
      <c r="D273" s="17">
        <v>2</v>
      </c>
    </row>
    <row r="274" spans="1:4" ht="15" customHeight="1" x14ac:dyDescent="0.25">
      <c r="A274"/>
      <c r="B274" s="19" t="s">
        <v>12</v>
      </c>
      <c r="C274" s="16" t="s">
        <v>73</v>
      </c>
      <c r="D274" s="17">
        <v>2</v>
      </c>
    </row>
    <row r="275" spans="1:4" ht="15" customHeight="1" x14ac:dyDescent="0.25">
      <c r="A275"/>
      <c r="B275" s="19" t="s">
        <v>12</v>
      </c>
      <c r="C275" s="16" t="s">
        <v>14</v>
      </c>
      <c r="D275" s="17">
        <v>1</v>
      </c>
    </row>
    <row r="276" spans="1:4" ht="15" customHeight="1" x14ac:dyDescent="0.25">
      <c r="A276"/>
      <c r="B276" s="19" t="s">
        <v>12</v>
      </c>
      <c r="C276" s="16" t="s">
        <v>29</v>
      </c>
      <c r="D276" s="17">
        <v>1</v>
      </c>
    </row>
    <row r="277" spans="1:4" ht="15" customHeight="1" x14ac:dyDescent="0.25">
      <c r="A277"/>
      <c r="B277" s="19" t="s">
        <v>12</v>
      </c>
      <c r="C277" s="16" t="s">
        <v>86</v>
      </c>
      <c r="D277" s="17">
        <v>2</v>
      </c>
    </row>
    <row r="278" spans="1:4" ht="15" customHeight="1" x14ac:dyDescent="0.25">
      <c r="A278"/>
      <c r="B278" s="15" t="s">
        <v>178</v>
      </c>
      <c r="C278" s="16" t="s">
        <v>13</v>
      </c>
      <c r="D278" s="17">
        <v>3</v>
      </c>
    </row>
    <row r="279" spans="1:4" ht="15" customHeight="1" x14ac:dyDescent="0.25">
      <c r="A279"/>
      <c r="B279" s="15" t="s">
        <v>179</v>
      </c>
      <c r="C279" s="16" t="s">
        <v>17</v>
      </c>
      <c r="D279" s="17">
        <v>1</v>
      </c>
    </row>
    <row r="280" spans="1:4" ht="15" customHeight="1" x14ac:dyDescent="0.25">
      <c r="A280"/>
      <c r="B280" s="19" t="s">
        <v>12</v>
      </c>
      <c r="C280" s="16" t="s">
        <v>19</v>
      </c>
      <c r="D280" s="17">
        <v>1</v>
      </c>
    </row>
    <row r="281" spans="1:4" ht="15" customHeight="1" x14ac:dyDescent="0.25">
      <c r="A281"/>
      <c r="B281" s="15" t="s">
        <v>180</v>
      </c>
      <c r="C281" s="16" t="s">
        <v>90</v>
      </c>
      <c r="D281" s="17">
        <v>1</v>
      </c>
    </row>
    <row r="282" spans="1:4" ht="15" customHeight="1" x14ac:dyDescent="0.25">
      <c r="A282"/>
      <c r="B282" s="19" t="s">
        <v>12</v>
      </c>
      <c r="C282" s="16" t="s">
        <v>86</v>
      </c>
      <c r="D282" s="17">
        <v>1</v>
      </c>
    </row>
    <row r="283" spans="1:4" ht="15" customHeight="1" x14ac:dyDescent="0.25">
      <c r="A283"/>
      <c r="B283" s="15" t="s">
        <v>181</v>
      </c>
      <c r="C283" s="16" t="s">
        <v>33</v>
      </c>
      <c r="D283" s="17">
        <v>1</v>
      </c>
    </row>
    <row r="284" spans="1:4" ht="15" customHeight="1" x14ac:dyDescent="0.25">
      <c r="A284" s="14" t="s">
        <v>182</v>
      </c>
      <c r="B284" s="19" t="s">
        <v>12</v>
      </c>
      <c r="C284" s="18"/>
      <c r="D284" s="21">
        <v>61</v>
      </c>
    </row>
    <row r="285" spans="1:4" ht="15" customHeight="1" x14ac:dyDescent="0.25">
      <c r="A285" s="25" t="s">
        <v>183</v>
      </c>
      <c r="B285" s="15" t="s">
        <v>184</v>
      </c>
      <c r="C285" s="16" t="s">
        <v>43</v>
      </c>
      <c r="D285" s="17">
        <v>1</v>
      </c>
    </row>
    <row r="286" spans="1:4" ht="15" customHeight="1" x14ac:dyDescent="0.25">
      <c r="A286"/>
      <c r="B286" s="19" t="s">
        <v>12</v>
      </c>
      <c r="C286" s="16" t="s">
        <v>20</v>
      </c>
      <c r="D286" s="17">
        <v>1</v>
      </c>
    </row>
    <row r="287" spans="1:4" ht="15" customHeight="1" x14ac:dyDescent="0.25">
      <c r="A287"/>
      <c r="B287" s="15" t="s">
        <v>185</v>
      </c>
      <c r="C287" s="16" t="s">
        <v>20</v>
      </c>
      <c r="D287" s="17">
        <v>1</v>
      </c>
    </row>
    <row r="288" spans="1:4" ht="15" customHeight="1" x14ac:dyDescent="0.25">
      <c r="A288" s="14" t="s">
        <v>186</v>
      </c>
      <c r="B288" s="19" t="s">
        <v>12</v>
      </c>
      <c r="C288" s="18"/>
      <c r="D288" s="21">
        <v>3</v>
      </c>
    </row>
    <row r="289" spans="1:4" ht="15" customHeight="1" x14ac:dyDescent="0.25">
      <c r="A289" s="25" t="s">
        <v>187</v>
      </c>
      <c r="B289" s="15" t="s">
        <v>188</v>
      </c>
      <c r="C289" s="16" t="s">
        <v>14</v>
      </c>
      <c r="D289" s="17">
        <v>2</v>
      </c>
    </row>
    <row r="290" spans="1:4" ht="15" customHeight="1" x14ac:dyDescent="0.25">
      <c r="A290"/>
      <c r="B290" s="15" t="s">
        <v>189</v>
      </c>
      <c r="C290" s="16" t="s">
        <v>16</v>
      </c>
      <c r="D290" s="17">
        <v>1</v>
      </c>
    </row>
    <row r="291" spans="1:4" ht="15" customHeight="1" x14ac:dyDescent="0.25">
      <c r="A291"/>
      <c r="B291" s="19" t="s">
        <v>12</v>
      </c>
      <c r="C291" s="16" t="s">
        <v>17</v>
      </c>
      <c r="D291" s="17">
        <v>1</v>
      </c>
    </row>
    <row r="292" spans="1:4" ht="15" customHeight="1" x14ac:dyDescent="0.25">
      <c r="A292"/>
      <c r="B292" s="19" t="s">
        <v>12</v>
      </c>
      <c r="C292" s="16" t="s">
        <v>86</v>
      </c>
      <c r="D292" s="17">
        <v>3</v>
      </c>
    </row>
    <row r="293" spans="1:4" ht="15" customHeight="1" x14ac:dyDescent="0.25">
      <c r="A293"/>
      <c r="B293" s="19" t="s">
        <v>12</v>
      </c>
      <c r="C293" s="16" t="s">
        <v>69</v>
      </c>
      <c r="D293" s="17">
        <v>1</v>
      </c>
    </row>
    <row r="294" spans="1:4" ht="15" customHeight="1" x14ac:dyDescent="0.25">
      <c r="A294"/>
      <c r="B294" s="15" t="s">
        <v>190</v>
      </c>
      <c r="C294" s="16" t="s">
        <v>43</v>
      </c>
      <c r="D294" s="17">
        <v>1</v>
      </c>
    </row>
    <row r="295" spans="1:4" ht="15" customHeight="1" x14ac:dyDescent="0.25">
      <c r="A295"/>
      <c r="B295" s="19" t="s">
        <v>12</v>
      </c>
      <c r="C295" s="16" t="s">
        <v>18</v>
      </c>
      <c r="D295" s="17">
        <v>1</v>
      </c>
    </row>
    <row r="296" spans="1:4" ht="15" customHeight="1" x14ac:dyDescent="0.25">
      <c r="A296"/>
      <c r="B296" s="19" t="s">
        <v>12</v>
      </c>
      <c r="C296" s="16" t="s">
        <v>86</v>
      </c>
      <c r="D296" s="17">
        <v>1</v>
      </c>
    </row>
    <row r="297" spans="1:4" ht="15" customHeight="1" x14ac:dyDescent="0.25">
      <c r="A297"/>
      <c r="B297" s="15" t="s">
        <v>191</v>
      </c>
      <c r="C297" s="16" t="s">
        <v>33</v>
      </c>
      <c r="D297" s="17">
        <v>1</v>
      </c>
    </row>
    <row r="298" spans="1:4" ht="15" customHeight="1" x14ac:dyDescent="0.25">
      <c r="A298"/>
      <c r="B298" s="19" t="s">
        <v>12</v>
      </c>
      <c r="C298" s="16" t="s">
        <v>69</v>
      </c>
      <c r="D298" s="17">
        <v>2</v>
      </c>
    </row>
    <row r="299" spans="1:4" ht="15" customHeight="1" x14ac:dyDescent="0.25">
      <c r="A299" s="14" t="s">
        <v>192</v>
      </c>
      <c r="B299" s="19" t="s">
        <v>12</v>
      </c>
      <c r="C299" s="18"/>
      <c r="D299" s="21">
        <v>14</v>
      </c>
    </row>
    <row r="300" spans="1:4" ht="15" customHeight="1" x14ac:dyDescent="0.25">
      <c r="A300" s="25" t="s">
        <v>193</v>
      </c>
      <c r="B300" s="15" t="s">
        <v>194</v>
      </c>
      <c r="C300" s="16" t="s">
        <v>90</v>
      </c>
      <c r="D300" s="17">
        <v>1</v>
      </c>
    </row>
    <row r="301" spans="1:4" ht="15" customHeight="1" x14ac:dyDescent="0.25">
      <c r="A301"/>
      <c r="B301" s="19" t="s">
        <v>12</v>
      </c>
      <c r="C301" s="16" t="s">
        <v>14</v>
      </c>
      <c r="D301" s="17">
        <v>1</v>
      </c>
    </row>
    <row r="302" spans="1:4" ht="15" customHeight="1" x14ac:dyDescent="0.25">
      <c r="A302"/>
      <c r="B302" s="19" t="s">
        <v>12</v>
      </c>
      <c r="C302" s="16" t="s">
        <v>18</v>
      </c>
      <c r="D302" s="17">
        <v>1</v>
      </c>
    </row>
    <row r="303" spans="1:4" ht="15" customHeight="1" x14ac:dyDescent="0.25">
      <c r="A303"/>
      <c r="B303" s="15" t="s">
        <v>195</v>
      </c>
      <c r="C303" s="16" t="s">
        <v>73</v>
      </c>
      <c r="D303" s="17">
        <v>1</v>
      </c>
    </row>
    <row r="304" spans="1:4" ht="15" customHeight="1" x14ac:dyDescent="0.25">
      <c r="A304"/>
      <c r="B304" s="19" t="s">
        <v>12</v>
      </c>
      <c r="C304" s="16" t="s">
        <v>29</v>
      </c>
      <c r="D304" s="17">
        <v>1</v>
      </c>
    </row>
    <row r="305" spans="1:4" ht="15" customHeight="1" x14ac:dyDescent="0.25">
      <c r="A305"/>
      <c r="B305" s="19" t="s">
        <v>12</v>
      </c>
      <c r="C305" s="16" t="s">
        <v>65</v>
      </c>
      <c r="D305" s="17">
        <v>1</v>
      </c>
    </row>
    <row r="306" spans="1:4" ht="15" customHeight="1" x14ac:dyDescent="0.25">
      <c r="A306"/>
      <c r="B306" s="19" t="s">
        <v>12</v>
      </c>
      <c r="C306" s="16" t="s">
        <v>86</v>
      </c>
      <c r="D306" s="17">
        <v>1</v>
      </c>
    </row>
    <row r="307" spans="1:4" ht="15" customHeight="1" x14ac:dyDescent="0.25">
      <c r="A307" s="14" t="s">
        <v>196</v>
      </c>
      <c r="B307" s="19" t="s">
        <v>12</v>
      </c>
      <c r="C307" s="18"/>
      <c r="D307" s="21">
        <v>7</v>
      </c>
    </row>
    <row r="308" spans="1:4" ht="15" customHeight="1" x14ac:dyDescent="0.25">
      <c r="A308" s="25" t="s">
        <v>197</v>
      </c>
      <c r="B308" s="15" t="s">
        <v>198</v>
      </c>
      <c r="C308" s="16" t="s">
        <v>59</v>
      </c>
      <c r="D308" s="17">
        <v>2</v>
      </c>
    </row>
    <row r="309" spans="1:4" ht="15" customHeight="1" x14ac:dyDescent="0.25">
      <c r="A309"/>
      <c r="B309" s="19" t="s">
        <v>12</v>
      </c>
      <c r="C309" s="16" t="s">
        <v>33</v>
      </c>
      <c r="D309" s="17">
        <v>1</v>
      </c>
    </row>
    <row r="310" spans="1:4" ht="15" customHeight="1" x14ac:dyDescent="0.25">
      <c r="A310"/>
      <c r="B310" s="15" t="s">
        <v>199</v>
      </c>
      <c r="C310" s="16" t="s">
        <v>73</v>
      </c>
      <c r="D310" s="17">
        <v>1</v>
      </c>
    </row>
    <row r="311" spans="1:4" ht="15" customHeight="1" x14ac:dyDescent="0.25">
      <c r="A311"/>
      <c r="B311" s="15" t="s">
        <v>200</v>
      </c>
      <c r="C311" s="16" t="s">
        <v>90</v>
      </c>
      <c r="D311" s="17">
        <v>1</v>
      </c>
    </row>
    <row r="312" spans="1:4" ht="15" customHeight="1" x14ac:dyDescent="0.25">
      <c r="A312"/>
      <c r="B312" s="19" t="s">
        <v>12</v>
      </c>
      <c r="C312" s="16" t="s">
        <v>13</v>
      </c>
      <c r="D312" s="17">
        <v>1</v>
      </c>
    </row>
    <row r="313" spans="1:4" ht="15" customHeight="1" x14ac:dyDescent="0.25">
      <c r="A313"/>
      <c r="B313" s="15" t="s">
        <v>201</v>
      </c>
      <c r="C313" s="16" t="s">
        <v>88</v>
      </c>
      <c r="D313" s="17">
        <v>1</v>
      </c>
    </row>
    <row r="314" spans="1:4" ht="15" customHeight="1" x14ac:dyDescent="0.25">
      <c r="A314"/>
      <c r="B314" s="19" t="s">
        <v>12</v>
      </c>
      <c r="C314" s="16" t="s">
        <v>11</v>
      </c>
      <c r="D314" s="17">
        <v>1</v>
      </c>
    </row>
    <row r="315" spans="1:4" ht="15" customHeight="1" x14ac:dyDescent="0.25">
      <c r="A315"/>
      <c r="B315" s="19" t="s">
        <v>12</v>
      </c>
      <c r="C315" s="16" t="s">
        <v>17</v>
      </c>
      <c r="D315" s="17">
        <v>1</v>
      </c>
    </row>
    <row r="316" spans="1:4" ht="15" customHeight="1" x14ac:dyDescent="0.25">
      <c r="A316"/>
      <c r="B316" s="19" t="s">
        <v>12</v>
      </c>
      <c r="C316" s="16" t="s">
        <v>18</v>
      </c>
      <c r="D316" s="17">
        <v>1</v>
      </c>
    </row>
    <row r="317" spans="1:4" ht="15" customHeight="1" x14ac:dyDescent="0.25">
      <c r="A317"/>
      <c r="B317" s="19" t="s">
        <v>12</v>
      </c>
      <c r="C317" s="16" t="s">
        <v>19</v>
      </c>
      <c r="D317" s="17">
        <v>1</v>
      </c>
    </row>
    <row r="318" spans="1:4" ht="15" customHeight="1" x14ac:dyDescent="0.25">
      <c r="A318"/>
      <c r="B318" s="19" t="s">
        <v>12</v>
      </c>
      <c r="C318" s="16" t="s">
        <v>20</v>
      </c>
      <c r="D318" s="17">
        <v>1</v>
      </c>
    </row>
    <row r="319" spans="1:4" ht="15" customHeight="1" x14ac:dyDescent="0.25">
      <c r="A319"/>
      <c r="B319" s="15" t="s">
        <v>202</v>
      </c>
      <c r="C319" s="16" t="s">
        <v>17</v>
      </c>
      <c r="D319" s="17">
        <v>1</v>
      </c>
    </row>
    <row r="320" spans="1:4" ht="15" customHeight="1" x14ac:dyDescent="0.25">
      <c r="A320"/>
      <c r="B320" s="15" t="s">
        <v>203</v>
      </c>
      <c r="C320" s="16" t="s">
        <v>13</v>
      </c>
      <c r="D320" s="17">
        <v>2</v>
      </c>
    </row>
    <row r="321" spans="1:4" ht="15" customHeight="1" x14ac:dyDescent="0.25">
      <c r="A321"/>
      <c r="B321" s="19" t="s">
        <v>12</v>
      </c>
      <c r="C321" s="16" t="s">
        <v>18</v>
      </c>
      <c r="D321" s="17">
        <v>2</v>
      </c>
    </row>
    <row r="322" spans="1:4" ht="15" customHeight="1" x14ac:dyDescent="0.25">
      <c r="A322"/>
      <c r="B322" s="19" t="s">
        <v>12</v>
      </c>
      <c r="C322" s="16" t="s">
        <v>19</v>
      </c>
      <c r="D322" s="17">
        <v>5</v>
      </c>
    </row>
    <row r="323" spans="1:4" ht="15" customHeight="1" x14ac:dyDescent="0.25">
      <c r="A323"/>
      <c r="B323" s="19" t="s">
        <v>12</v>
      </c>
      <c r="C323" s="16" t="s">
        <v>20</v>
      </c>
      <c r="D323" s="17">
        <v>1</v>
      </c>
    </row>
    <row r="324" spans="1:4" ht="15" customHeight="1" x14ac:dyDescent="0.25">
      <c r="A324"/>
      <c r="B324" s="19" t="s">
        <v>12</v>
      </c>
      <c r="C324" s="16" t="s">
        <v>204</v>
      </c>
      <c r="D324" s="17">
        <v>4</v>
      </c>
    </row>
    <row r="325" spans="1:4" ht="15" customHeight="1" x14ac:dyDescent="0.25">
      <c r="A325"/>
      <c r="B325" s="15" t="s">
        <v>205</v>
      </c>
      <c r="C325" s="16" t="s">
        <v>204</v>
      </c>
      <c r="D325" s="17">
        <v>1</v>
      </c>
    </row>
    <row r="326" spans="1:4" ht="15" customHeight="1" x14ac:dyDescent="0.25">
      <c r="A326"/>
      <c r="B326" s="15" t="s">
        <v>206</v>
      </c>
      <c r="C326" s="16" t="s">
        <v>61</v>
      </c>
      <c r="D326" s="17">
        <v>1</v>
      </c>
    </row>
    <row r="327" spans="1:4" ht="15" customHeight="1" x14ac:dyDescent="0.25">
      <c r="A327"/>
      <c r="B327" s="19" t="s">
        <v>12</v>
      </c>
      <c r="C327" s="16" t="s">
        <v>73</v>
      </c>
      <c r="D327" s="17">
        <v>1</v>
      </c>
    </row>
    <row r="328" spans="1:4" ht="15" customHeight="1" x14ac:dyDescent="0.25">
      <c r="A328"/>
      <c r="B328" s="19" t="s">
        <v>12</v>
      </c>
      <c r="C328" s="16" t="s">
        <v>13</v>
      </c>
      <c r="D328" s="17">
        <v>1</v>
      </c>
    </row>
    <row r="329" spans="1:4" ht="15" customHeight="1" x14ac:dyDescent="0.25">
      <c r="A329"/>
      <c r="B329" s="19" t="s">
        <v>12</v>
      </c>
      <c r="C329" s="16" t="s">
        <v>65</v>
      </c>
      <c r="D329" s="17">
        <v>1</v>
      </c>
    </row>
    <row r="330" spans="1:4" ht="15" customHeight="1" x14ac:dyDescent="0.25">
      <c r="A330"/>
      <c r="B330" s="15" t="s">
        <v>207</v>
      </c>
      <c r="C330" s="16" t="s">
        <v>93</v>
      </c>
      <c r="D330" s="17">
        <v>1</v>
      </c>
    </row>
    <row r="331" spans="1:4" ht="15" customHeight="1" x14ac:dyDescent="0.25">
      <c r="A331"/>
      <c r="B331" s="19" t="s">
        <v>12</v>
      </c>
      <c r="C331" s="16" t="s">
        <v>204</v>
      </c>
      <c r="D331" s="17">
        <v>1</v>
      </c>
    </row>
    <row r="332" spans="1:4" ht="15" customHeight="1" x14ac:dyDescent="0.25">
      <c r="A332"/>
      <c r="B332" s="15" t="s">
        <v>208</v>
      </c>
      <c r="C332" s="16" t="s">
        <v>11</v>
      </c>
      <c r="D332" s="17">
        <v>1</v>
      </c>
    </row>
    <row r="333" spans="1:4" ht="15" customHeight="1" x14ac:dyDescent="0.25">
      <c r="A333"/>
      <c r="B333" s="19" t="s">
        <v>12</v>
      </c>
      <c r="C333" s="16" t="s">
        <v>20</v>
      </c>
      <c r="D333" s="17">
        <v>1</v>
      </c>
    </row>
    <row r="334" spans="1:4" ht="15" customHeight="1" x14ac:dyDescent="0.25">
      <c r="A334"/>
      <c r="B334" s="15" t="s">
        <v>209</v>
      </c>
      <c r="C334" s="16" t="s">
        <v>13</v>
      </c>
      <c r="D334" s="17">
        <v>1</v>
      </c>
    </row>
    <row r="335" spans="1:4" ht="15" customHeight="1" x14ac:dyDescent="0.25">
      <c r="A335"/>
      <c r="B335" s="19" t="s">
        <v>12</v>
      </c>
      <c r="C335" s="16" t="s">
        <v>19</v>
      </c>
      <c r="D335" s="17">
        <v>3</v>
      </c>
    </row>
    <row r="336" spans="1:4" ht="15" customHeight="1" x14ac:dyDescent="0.25">
      <c r="A336"/>
      <c r="B336" s="15" t="s">
        <v>210</v>
      </c>
      <c r="C336" s="16" t="s">
        <v>11</v>
      </c>
      <c r="D336" s="17">
        <v>1</v>
      </c>
    </row>
    <row r="337" spans="1:4" ht="15" customHeight="1" x14ac:dyDescent="0.25">
      <c r="A337"/>
      <c r="B337" s="15" t="s">
        <v>211</v>
      </c>
      <c r="C337" s="16" t="s">
        <v>61</v>
      </c>
      <c r="D337" s="17">
        <v>1</v>
      </c>
    </row>
    <row r="338" spans="1:4" ht="15" customHeight="1" x14ac:dyDescent="0.25">
      <c r="A338"/>
      <c r="B338" s="19" t="s">
        <v>12</v>
      </c>
      <c r="C338" s="16" t="s">
        <v>93</v>
      </c>
      <c r="D338" s="17">
        <v>1</v>
      </c>
    </row>
    <row r="339" spans="1:4" ht="15" customHeight="1" x14ac:dyDescent="0.25">
      <c r="A339"/>
      <c r="B339" s="19" t="s">
        <v>12</v>
      </c>
      <c r="C339" s="16" t="s">
        <v>28</v>
      </c>
      <c r="D339" s="17">
        <v>1</v>
      </c>
    </row>
    <row r="340" spans="1:4" ht="15" customHeight="1" x14ac:dyDescent="0.25">
      <c r="A340"/>
      <c r="B340" s="19" t="s">
        <v>12</v>
      </c>
      <c r="C340" s="16" t="s">
        <v>17</v>
      </c>
      <c r="D340" s="17">
        <v>1</v>
      </c>
    </row>
    <row r="341" spans="1:4" ht="15" customHeight="1" x14ac:dyDescent="0.25">
      <c r="A341"/>
      <c r="B341" s="19" t="s">
        <v>12</v>
      </c>
      <c r="C341" s="16" t="s">
        <v>33</v>
      </c>
      <c r="D341" s="17">
        <v>1</v>
      </c>
    </row>
    <row r="342" spans="1:4" ht="15" customHeight="1" x14ac:dyDescent="0.25">
      <c r="A342"/>
      <c r="B342" s="19" t="s">
        <v>12</v>
      </c>
      <c r="C342" s="16" t="s">
        <v>204</v>
      </c>
      <c r="D342" s="17">
        <v>1</v>
      </c>
    </row>
    <row r="343" spans="1:4" ht="15" customHeight="1" x14ac:dyDescent="0.25">
      <c r="A343"/>
      <c r="B343" s="15" t="s">
        <v>212</v>
      </c>
      <c r="C343" s="16" t="s">
        <v>11</v>
      </c>
      <c r="D343" s="17">
        <v>1</v>
      </c>
    </row>
    <row r="344" spans="1:4" ht="15" customHeight="1" x14ac:dyDescent="0.25">
      <c r="A344"/>
      <c r="B344" s="15" t="s">
        <v>213</v>
      </c>
      <c r="C344" s="16" t="s">
        <v>16</v>
      </c>
      <c r="D344" s="17">
        <v>1</v>
      </c>
    </row>
    <row r="345" spans="1:4" ht="15" customHeight="1" x14ac:dyDescent="0.25">
      <c r="A345"/>
      <c r="B345" s="19" t="s">
        <v>12</v>
      </c>
      <c r="C345" s="16" t="s">
        <v>11</v>
      </c>
      <c r="D345" s="17">
        <v>1</v>
      </c>
    </row>
    <row r="346" spans="1:4" ht="15" customHeight="1" x14ac:dyDescent="0.25">
      <c r="A346"/>
      <c r="B346" s="19" t="s">
        <v>12</v>
      </c>
      <c r="C346" s="16" t="s">
        <v>90</v>
      </c>
      <c r="D346" s="17">
        <v>1</v>
      </c>
    </row>
    <row r="347" spans="1:4" ht="15" customHeight="1" x14ac:dyDescent="0.25">
      <c r="A347"/>
      <c r="B347" s="19" t="s">
        <v>12</v>
      </c>
      <c r="C347" s="16" t="s">
        <v>86</v>
      </c>
      <c r="D347" s="17">
        <v>1</v>
      </c>
    </row>
    <row r="348" spans="1:4" ht="15" customHeight="1" x14ac:dyDescent="0.25">
      <c r="A348"/>
      <c r="B348" s="15" t="s">
        <v>214</v>
      </c>
      <c r="C348" s="16" t="s">
        <v>18</v>
      </c>
      <c r="D348" s="17">
        <v>1</v>
      </c>
    </row>
    <row r="349" spans="1:4" ht="15" customHeight="1" x14ac:dyDescent="0.25">
      <c r="A349"/>
      <c r="B349" s="19" t="s">
        <v>12</v>
      </c>
      <c r="C349" s="16" t="s">
        <v>19</v>
      </c>
      <c r="D349" s="17">
        <v>4</v>
      </c>
    </row>
    <row r="350" spans="1:4" ht="15" customHeight="1" x14ac:dyDescent="0.25">
      <c r="A350"/>
      <c r="B350" s="15" t="s">
        <v>215</v>
      </c>
      <c r="C350" s="16" t="s">
        <v>11</v>
      </c>
      <c r="D350" s="17">
        <v>1</v>
      </c>
    </row>
    <row r="351" spans="1:4" ht="15" customHeight="1" x14ac:dyDescent="0.25">
      <c r="A351"/>
      <c r="B351" s="15" t="s">
        <v>216</v>
      </c>
      <c r="C351" s="16" t="s">
        <v>11</v>
      </c>
      <c r="D351" s="17">
        <v>4</v>
      </c>
    </row>
    <row r="352" spans="1:4" ht="15" customHeight="1" x14ac:dyDescent="0.25">
      <c r="A352"/>
      <c r="B352" s="19" t="s">
        <v>12</v>
      </c>
      <c r="C352" s="16" t="s">
        <v>18</v>
      </c>
      <c r="D352" s="17">
        <v>1</v>
      </c>
    </row>
    <row r="353" spans="1:4" ht="15" customHeight="1" x14ac:dyDescent="0.25">
      <c r="A353"/>
      <c r="B353" s="15" t="s">
        <v>217</v>
      </c>
      <c r="C353" s="16" t="s">
        <v>93</v>
      </c>
      <c r="D353" s="17">
        <v>1</v>
      </c>
    </row>
    <row r="354" spans="1:4" ht="15" customHeight="1" x14ac:dyDescent="0.25">
      <c r="A354"/>
      <c r="B354" s="19" t="s">
        <v>12</v>
      </c>
      <c r="C354" s="16" t="s">
        <v>19</v>
      </c>
      <c r="D354" s="17">
        <v>2</v>
      </c>
    </row>
    <row r="355" spans="1:4" ht="15" customHeight="1" x14ac:dyDescent="0.25">
      <c r="A355"/>
      <c r="B355" s="15" t="s">
        <v>218</v>
      </c>
      <c r="C355" s="16" t="s">
        <v>88</v>
      </c>
      <c r="D355" s="17">
        <v>1</v>
      </c>
    </row>
    <row r="356" spans="1:4" ht="15" customHeight="1" x14ac:dyDescent="0.25">
      <c r="A356"/>
      <c r="B356" s="19" t="s">
        <v>12</v>
      </c>
      <c r="C356" s="16" t="s">
        <v>11</v>
      </c>
      <c r="D356" s="17">
        <v>1</v>
      </c>
    </row>
    <row r="357" spans="1:4" ht="15" customHeight="1" x14ac:dyDescent="0.25">
      <c r="A357"/>
      <c r="B357" s="15" t="s">
        <v>219</v>
      </c>
      <c r="C357" s="16" t="s">
        <v>17</v>
      </c>
      <c r="D357" s="17">
        <v>1</v>
      </c>
    </row>
    <row r="358" spans="1:4" ht="15" customHeight="1" x14ac:dyDescent="0.25">
      <c r="A358"/>
      <c r="B358" s="15" t="s">
        <v>220</v>
      </c>
      <c r="C358" s="16" t="s">
        <v>20</v>
      </c>
      <c r="D358" s="17">
        <v>1</v>
      </c>
    </row>
    <row r="359" spans="1:4" ht="15" customHeight="1" x14ac:dyDescent="0.25">
      <c r="A359"/>
      <c r="B359" s="15" t="s">
        <v>221</v>
      </c>
      <c r="C359" s="16" t="s">
        <v>11</v>
      </c>
      <c r="D359" s="17">
        <v>3</v>
      </c>
    </row>
    <row r="360" spans="1:4" ht="15" customHeight="1" x14ac:dyDescent="0.25">
      <c r="A360"/>
      <c r="B360" s="15" t="s">
        <v>222</v>
      </c>
      <c r="C360" s="16" t="s">
        <v>14</v>
      </c>
      <c r="D360" s="17">
        <v>6</v>
      </c>
    </row>
    <row r="361" spans="1:4" ht="15" customHeight="1" x14ac:dyDescent="0.25">
      <c r="A361"/>
      <c r="B361" s="15" t="s">
        <v>223</v>
      </c>
      <c r="C361" s="16" t="s">
        <v>43</v>
      </c>
      <c r="D361" s="17">
        <v>1</v>
      </c>
    </row>
    <row r="362" spans="1:4" ht="15" customHeight="1" x14ac:dyDescent="0.25">
      <c r="A362"/>
      <c r="B362" s="19" t="s">
        <v>12</v>
      </c>
      <c r="C362" s="16" t="s">
        <v>90</v>
      </c>
      <c r="D362" s="17">
        <v>2</v>
      </c>
    </row>
    <row r="363" spans="1:4" ht="15" customHeight="1" x14ac:dyDescent="0.25">
      <c r="A363"/>
      <c r="B363" s="19" t="s">
        <v>12</v>
      </c>
      <c r="C363" s="16" t="s">
        <v>65</v>
      </c>
      <c r="D363" s="17">
        <v>2</v>
      </c>
    </row>
    <row r="364" spans="1:4" ht="15" customHeight="1" x14ac:dyDescent="0.25">
      <c r="A364"/>
      <c r="B364" s="15" t="s">
        <v>224</v>
      </c>
      <c r="C364" s="16" t="s">
        <v>16</v>
      </c>
      <c r="D364" s="17">
        <v>1</v>
      </c>
    </row>
    <row r="365" spans="1:4" ht="15" customHeight="1" x14ac:dyDescent="0.25">
      <c r="A365"/>
      <c r="B365" s="15" t="s">
        <v>225</v>
      </c>
      <c r="C365" s="16" t="s">
        <v>86</v>
      </c>
      <c r="D365" s="17">
        <v>1</v>
      </c>
    </row>
    <row r="366" spans="1:4" ht="15" customHeight="1" x14ac:dyDescent="0.25">
      <c r="A366"/>
      <c r="B366" s="15" t="s">
        <v>226</v>
      </c>
      <c r="C366" s="16" t="s">
        <v>11</v>
      </c>
      <c r="D366" s="17">
        <v>23</v>
      </c>
    </row>
    <row r="367" spans="1:4" ht="15" customHeight="1" x14ac:dyDescent="0.25">
      <c r="A367"/>
      <c r="B367" s="15" t="s">
        <v>227</v>
      </c>
      <c r="C367" s="16" t="s">
        <v>11</v>
      </c>
      <c r="D367" s="17">
        <v>23</v>
      </c>
    </row>
    <row r="368" spans="1:4" ht="15" customHeight="1" x14ac:dyDescent="0.25">
      <c r="A368"/>
      <c r="B368" s="19" t="s">
        <v>12</v>
      </c>
      <c r="C368" s="16" t="s">
        <v>73</v>
      </c>
      <c r="D368" s="17">
        <v>1</v>
      </c>
    </row>
    <row r="369" spans="1:4" ht="15" customHeight="1" x14ac:dyDescent="0.25">
      <c r="A369"/>
      <c r="B369" s="19" t="s">
        <v>12</v>
      </c>
      <c r="C369" s="16" t="s">
        <v>19</v>
      </c>
      <c r="D369" s="17">
        <v>2</v>
      </c>
    </row>
    <row r="370" spans="1:4" ht="15" customHeight="1" x14ac:dyDescent="0.25">
      <c r="A370"/>
      <c r="B370" s="19" t="s">
        <v>12</v>
      </c>
      <c r="C370" s="16" t="s">
        <v>20</v>
      </c>
      <c r="D370" s="17">
        <v>1</v>
      </c>
    </row>
    <row r="371" spans="1:4" ht="15" customHeight="1" x14ac:dyDescent="0.25">
      <c r="A371"/>
      <c r="B371" s="19" t="s">
        <v>12</v>
      </c>
      <c r="C371" s="16" t="s">
        <v>86</v>
      </c>
      <c r="D371" s="17">
        <v>5</v>
      </c>
    </row>
    <row r="372" spans="1:4" ht="15" customHeight="1" x14ac:dyDescent="0.25">
      <c r="A372"/>
      <c r="B372" s="19" t="s">
        <v>12</v>
      </c>
      <c r="C372" s="16" t="s">
        <v>69</v>
      </c>
      <c r="D372" s="17">
        <v>1</v>
      </c>
    </row>
    <row r="373" spans="1:4" ht="15" customHeight="1" x14ac:dyDescent="0.25">
      <c r="A373"/>
      <c r="B373" s="19" t="s">
        <v>12</v>
      </c>
      <c r="C373" s="16" t="s">
        <v>169</v>
      </c>
      <c r="D373" s="17">
        <v>1</v>
      </c>
    </row>
    <row r="374" spans="1:4" ht="15" customHeight="1" x14ac:dyDescent="0.25">
      <c r="A374"/>
      <c r="B374" s="15" t="s">
        <v>228</v>
      </c>
      <c r="C374" s="16" t="s">
        <v>11</v>
      </c>
      <c r="D374" s="17">
        <v>1</v>
      </c>
    </row>
    <row r="375" spans="1:4" ht="15" customHeight="1" x14ac:dyDescent="0.25">
      <c r="A375"/>
      <c r="B375" s="19" t="s">
        <v>12</v>
      </c>
      <c r="C375" s="16" t="s">
        <v>90</v>
      </c>
      <c r="D375" s="17">
        <v>2</v>
      </c>
    </row>
    <row r="376" spans="1:4" ht="15" customHeight="1" x14ac:dyDescent="0.25">
      <c r="A376"/>
      <c r="B376" s="19" t="s">
        <v>12</v>
      </c>
      <c r="C376" s="16" t="s">
        <v>19</v>
      </c>
      <c r="D376" s="17">
        <v>1</v>
      </c>
    </row>
    <row r="377" spans="1:4" ht="15" customHeight="1" x14ac:dyDescent="0.25">
      <c r="A377"/>
      <c r="B377" s="19" t="s">
        <v>12</v>
      </c>
      <c r="C377" s="16" t="s">
        <v>86</v>
      </c>
      <c r="D377" s="17">
        <v>1</v>
      </c>
    </row>
    <row r="378" spans="1:4" ht="15" customHeight="1" x14ac:dyDescent="0.25">
      <c r="A378"/>
      <c r="B378" s="19" t="s">
        <v>12</v>
      </c>
      <c r="C378" s="16" t="s">
        <v>169</v>
      </c>
      <c r="D378" s="17">
        <v>1</v>
      </c>
    </row>
    <row r="379" spans="1:4" ht="15" customHeight="1" x14ac:dyDescent="0.25">
      <c r="A379"/>
      <c r="B379" s="15" t="s">
        <v>229</v>
      </c>
      <c r="C379" s="16" t="s">
        <v>16</v>
      </c>
      <c r="D379" s="17">
        <v>1</v>
      </c>
    </row>
    <row r="380" spans="1:4" ht="15" customHeight="1" x14ac:dyDescent="0.25">
      <c r="A380"/>
      <c r="B380" s="19" t="s">
        <v>12</v>
      </c>
      <c r="C380" s="16" t="s">
        <v>73</v>
      </c>
      <c r="D380" s="17">
        <v>1</v>
      </c>
    </row>
    <row r="381" spans="1:4" ht="15" customHeight="1" x14ac:dyDescent="0.25">
      <c r="A381"/>
      <c r="B381" s="19" t="s">
        <v>12</v>
      </c>
      <c r="C381" s="16" t="s">
        <v>18</v>
      </c>
      <c r="D381" s="17">
        <v>1</v>
      </c>
    </row>
    <row r="382" spans="1:4" ht="15" customHeight="1" x14ac:dyDescent="0.25">
      <c r="A382"/>
      <c r="B382" s="19" t="s">
        <v>12</v>
      </c>
      <c r="C382" s="16" t="s">
        <v>19</v>
      </c>
      <c r="D382" s="17">
        <v>1</v>
      </c>
    </row>
    <row r="383" spans="1:4" ht="15" customHeight="1" x14ac:dyDescent="0.25">
      <c r="A383"/>
      <c r="B383" s="15" t="s">
        <v>230</v>
      </c>
      <c r="C383" s="16" t="s">
        <v>17</v>
      </c>
      <c r="D383" s="17">
        <v>1</v>
      </c>
    </row>
    <row r="384" spans="1:4" ht="15" customHeight="1" x14ac:dyDescent="0.25">
      <c r="A384"/>
      <c r="B384" s="15" t="s">
        <v>231</v>
      </c>
      <c r="C384" s="16" t="s">
        <v>19</v>
      </c>
      <c r="D384" s="17">
        <v>1</v>
      </c>
    </row>
    <row r="385" spans="1:4" ht="15" customHeight="1" x14ac:dyDescent="0.25">
      <c r="A385"/>
      <c r="B385" s="15" t="s">
        <v>232</v>
      </c>
      <c r="C385" s="16" t="s">
        <v>53</v>
      </c>
      <c r="D385" s="17">
        <v>1</v>
      </c>
    </row>
    <row r="386" spans="1:4" ht="15" customHeight="1" x14ac:dyDescent="0.25">
      <c r="A386"/>
      <c r="B386" s="19" t="s">
        <v>12</v>
      </c>
      <c r="C386" s="16" t="s">
        <v>16</v>
      </c>
      <c r="D386" s="17">
        <v>2</v>
      </c>
    </row>
    <row r="387" spans="1:4" ht="15" customHeight="1" x14ac:dyDescent="0.25">
      <c r="A387"/>
      <c r="B387" s="19" t="s">
        <v>12</v>
      </c>
      <c r="C387" s="16" t="s">
        <v>93</v>
      </c>
      <c r="D387" s="17">
        <v>1</v>
      </c>
    </row>
    <row r="388" spans="1:4" ht="15" customHeight="1" x14ac:dyDescent="0.25">
      <c r="A388"/>
      <c r="B388" s="19" t="s">
        <v>12</v>
      </c>
      <c r="C388" s="16" t="s">
        <v>28</v>
      </c>
      <c r="D388" s="17">
        <v>2</v>
      </c>
    </row>
    <row r="389" spans="1:4" ht="15" customHeight="1" x14ac:dyDescent="0.25">
      <c r="A389"/>
      <c r="B389" s="19" t="s">
        <v>12</v>
      </c>
      <c r="C389" s="16" t="s">
        <v>20</v>
      </c>
      <c r="D389" s="17">
        <v>3</v>
      </c>
    </row>
    <row r="390" spans="1:4" ht="15" customHeight="1" x14ac:dyDescent="0.25">
      <c r="A390"/>
      <c r="B390" s="19" t="s">
        <v>12</v>
      </c>
      <c r="C390" s="16" t="s">
        <v>65</v>
      </c>
      <c r="D390" s="17">
        <v>1</v>
      </c>
    </row>
    <row r="391" spans="1:4" ht="15" customHeight="1" x14ac:dyDescent="0.25">
      <c r="A391"/>
      <c r="B391" s="19" t="s">
        <v>12</v>
      </c>
      <c r="C391" s="16" t="s">
        <v>33</v>
      </c>
      <c r="D391" s="17">
        <v>1</v>
      </c>
    </row>
    <row r="392" spans="1:4" ht="15" customHeight="1" x14ac:dyDescent="0.25">
      <c r="A392"/>
      <c r="B392" s="19" t="s">
        <v>12</v>
      </c>
      <c r="C392" s="16" t="s">
        <v>69</v>
      </c>
      <c r="D392" s="17">
        <v>2</v>
      </c>
    </row>
    <row r="393" spans="1:4" ht="15" customHeight="1" x14ac:dyDescent="0.25">
      <c r="A393"/>
      <c r="B393" s="15" t="s">
        <v>233</v>
      </c>
      <c r="C393" s="16" t="s">
        <v>73</v>
      </c>
      <c r="D393" s="17">
        <v>1</v>
      </c>
    </row>
    <row r="394" spans="1:4" ht="15" customHeight="1" x14ac:dyDescent="0.25">
      <c r="A394"/>
      <c r="B394" s="19" t="s">
        <v>12</v>
      </c>
      <c r="C394" s="16" t="s">
        <v>21</v>
      </c>
      <c r="D394" s="17">
        <v>1</v>
      </c>
    </row>
    <row r="395" spans="1:4" ht="15" customHeight="1" x14ac:dyDescent="0.25">
      <c r="A395"/>
      <c r="B395" s="19" t="s">
        <v>12</v>
      </c>
      <c r="C395" s="16" t="s">
        <v>69</v>
      </c>
      <c r="D395" s="17">
        <v>1</v>
      </c>
    </row>
    <row r="396" spans="1:4" ht="15" customHeight="1" x14ac:dyDescent="0.25">
      <c r="A396" s="14" t="s">
        <v>234</v>
      </c>
      <c r="B396" s="19" t="s">
        <v>12</v>
      </c>
      <c r="C396" s="18"/>
      <c r="D396" s="21">
        <v>171</v>
      </c>
    </row>
    <row r="397" spans="1:4" ht="15" customHeight="1" x14ac:dyDescent="0.25">
      <c r="A397" s="25" t="s">
        <v>235</v>
      </c>
      <c r="B397" s="15" t="s">
        <v>236</v>
      </c>
      <c r="C397" s="16" t="s">
        <v>11</v>
      </c>
      <c r="D397" s="17">
        <v>1</v>
      </c>
    </row>
    <row r="398" spans="1:4" ht="15" customHeight="1" x14ac:dyDescent="0.25">
      <c r="A398" s="14" t="s">
        <v>237</v>
      </c>
      <c r="B398" s="19" t="s">
        <v>12</v>
      </c>
      <c r="C398" s="18"/>
      <c r="D398" s="21">
        <v>1</v>
      </c>
    </row>
    <row r="399" spans="1:4" ht="15" customHeight="1" x14ac:dyDescent="0.25">
      <c r="A399" s="25" t="s">
        <v>238</v>
      </c>
      <c r="B399" s="15" t="s">
        <v>239</v>
      </c>
      <c r="C399" s="16" t="s">
        <v>240</v>
      </c>
      <c r="D399" s="17">
        <v>1</v>
      </c>
    </row>
    <row r="400" spans="1:4" ht="15" customHeight="1" x14ac:dyDescent="0.25">
      <c r="A400"/>
      <c r="B400" s="19" t="s">
        <v>12</v>
      </c>
      <c r="C400" s="16" t="s">
        <v>93</v>
      </c>
      <c r="D400" s="17">
        <v>1</v>
      </c>
    </row>
    <row r="401" spans="1:4" ht="15" customHeight="1" x14ac:dyDescent="0.25">
      <c r="A401"/>
      <c r="B401" s="19" t="s">
        <v>12</v>
      </c>
      <c r="C401" s="16" t="s">
        <v>73</v>
      </c>
      <c r="D401" s="17">
        <v>1</v>
      </c>
    </row>
    <row r="402" spans="1:4" ht="15" customHeight="1" x14ac:dyDescent="0.25">
      <c r="A402"/>
      <c r="B402" s="19" t="s">
        <v>12</v>
      </c>
      <c r="C402" s="16" t="s">
        <v>13</v>
      </c>
      <c r="D402" s="17">
        <v>2</v>
      </c>
    </row>
    <row r="403" spans="1:4" ht="15" customHeight="1" x14ac:dyDescent="0.25">
      <c r="A403"/>
      <c r="B403" s="19" t="s">
        <v>12</v>
      </c>
      <c r="C403" s="16" t="s">
        <v>14</v>
      </c>
      <c r="D403" s="17">
        <v>1</v>
      </c>
    </row>
    <row r="404" spans="1:4" ht="15" customHeight="1" x14ac:dyDescent="0.25">
      <c r="A404"/>
      <c r="B404" s="19" t="s">
        <v>12</v>
      </c>
      <c r="C404" s="16" t="s">
        <v>18</v>
      </c>
      <c r="D404" s="17">
        <v>1</v>
      </c>
    </row>
    <row r="405" spans="1:4" ht="15" customHeight="1" x14ac:dyDescent="0.25">
      <c r="A405" s="14" t="s">
        <v>241</v>
      </c>
      <c r="B405" s="19" t="s">
        <v>12</v>
      </c>
      <c r="C405" s="18"/>
      <c r="D405" s="21">
        <v>7</v>
      </c>
    </row>
    <row r="406" spans="1:4" ht="15" customHeight="1" x14ac:dyDescent="0.25">
      <c r="A406" s="25" t="s">
        <v>242</v>
      </c>
      <c r="B406" s="15" t="s">
        <v>243</v>
      </c>
      <c r="C406" s="16" t="s">
        <v>17</v>
      </c>
      <c r="D406" s="17">
        <v>1</v>
      </c>
    </row>
    <row r="407" spans="1:4" ht="15" customHeight="1" x14ac:dyDescent="0.25">
      <c r="A407"/>
      <c r="B407" s="19" t="s">
        <v>12</v>
      </c>
      <c r="C407" s="16" t="s">
        <v>18</v>
      </c>
      <c r="D407" s="17">
        <v>1</v>
      </c>
    </row>
    <row r="408" spans="1:4" ht="15" customHeight="1" x14ac:dyDescent="0.25">
      <c r="A408"/>
      <c r="B408" s="15" t="s">
        <v>244</v>
      </c>
      <c r="C408" s="16" t="s">
        <v>11</v>
      </c>
      <c r="D408" s="17">
        <v>3</v>
      </c>
    </row>
    <row r="409" spans="1:4" ht="15" customHeight="1" x14ac:dyDescent="0.25">
      <c r="A409"/>
      <c r="B409" s="15" t="s">
        <v>245</v>
      </c>
      <c r="C409" s="16" t="s">
        <v>11</v>
      </c>
      <c r="D409" s="17">
        <v>1</v>
      </c>
    </row>
    <row r="410" spans="1:4" ht="15" customHeight="1" x14ac:dyDescent="0.25">
      <c r="A410"/>
      <c r="B410" s="15" t="s">
        <v>246</v>
      </c>
      <c r="C410" s="16" t="s">
        <v>11</v>
      </c>
      <c r="D410" s="17">
        <v>1</v>
      </c>
    </row>
    <row r="411" spans="1:4" ht="15" customHeight="1" x14ac:dyDescent="0.25">
      <c r="A411"/>
      <c r="B411" s="15" t="s">
        <v>247</v>
      </c>
      <c r="C411" s="16" t="s">
        <v>11</v>
      </c>
      <c r="D411" s="17">
        <v>1</v>
      </c>
    </row>
    <row r="412" spans="1:4" ht="15" customHeight="1" x14ac:dyDescent="0.25">
      <c r="A412"/>
      <c r="B412" s="15" t="s">
        <v>248</v>
      </c>
      <c r="C412" s="16" t="s">
        <v>11</v>
      </c>
      <c r="D412" s="17">
        <v>2</v>
      </c>
    </row>
    <row r="413" spans="1:4" ht="15" customHeight="1" x14ac:dyDescent="0.25">
      <c r="A413"/>
      <c r="B413" s="15" t="s">
        <v>249</v>
      </c>
      <c r="C413" s="16" t="s">
        <v>11</v>
      </c>
      <c r="D413" s="17">
        <v>2</v>
      </c>
    </row>
    <row r="414" spans="1:4" ht="15" customHeight="1" x14ac:dyDescent="0.25">
      <c r="A414"/>
      <c r="B414" s="15" t="s">
        <v>250</v>
      </c>
      <c r="C414" s="16" t="s">
        <v>11</v>
      </c>
      <c r="D414" s="17">
        <v>1</v>
      </c>
    </row>
    <row r="415" spans="1:4" ht="15" customHeight="1" x14ac:dyDescent="0.25">
      <c r="A415"/>
      <c r="B415" s="15" t="s">
        <v>251</v>
      </c>
      <c r="C415" s="16" t="s">
        <v>11</v>
      </c>
      <c r="D415" s="17">
        <v>1</v>
      </c>
    </row>
    <row r="416" spans="1:4" ht="15" customHeight="1" x14ac:dyDescent="0.25">
      <c r="A416"/>
      <c r="B416" s="15" t="s">
        <v>252</v>
      </c>
      <c r="C416" s="16" t="s">
        <v>14</v>
      </c>
      <c r="D416" s="17">
        <v>4</v>
      </c>
    </row>
    <row r="417" spans="1:4" ht="15" customHeight="1" x14ac:dyDescent="0.25">
      <c r="A417"/>
      <c r="B417" s="15" t="s">
        <v>253</v>
      </c>
      <c r="C417" s="16" t="s">
        <v>13</v>
      </c>
      <c r="D417" s="17">
        <v>3</v>
      </c>
    </row>
    <row r="418" spans="1:4" ht="15" customHeight="1" x14ac:dyDescent="0.25">
      <c r="A418"/>
      <c r="B418" s="19" t="s">
        <v>12</v>
      </c>
      <c r="C418" s="16" t="s">
        <v>14</v>
      </c>
      <c r="D418" s="17">
        <v>4</v>
      </c>
    </row>
    <row r="419" spans="1:4" ht="15" customHeight="1" x14ac:dyDescent="0.25">
      <c r="A419"/>
      <c r="B419" s="19" t="s">
        <v>12</v>
      </c>
      <c r="C419" s="16" t="s">
        <v>17</v>
      </c>
      <c r="D419" s="17">
        <v>1</v>
      </c>
    </row>
    <row r="420" spans="1:4" ht="15" customHeight="1" x14ac:dyDescent="0.25">
      <c r="A420"/>
      <c r="B420" s="19" t="s">
        <v>12</v>
      </c>
      <c r="C420" s="16" t="s">
        <v>21</v>
      </c>
      <c r="D420" s="17">
        <v>2</v>
      </c>
    </row>
    <row r="421" spans="1:4" ht="15" customHeight="1" x14ac:dyDescent="0.25">
      <c r="A421"/>
      <c r="B421" s="15" t="s">
        <v>254</v>
      </c>
      <c r="C421" s="16" t="s">
        <v>13</v>
      </c>
      <c r="D421" s="17">
        <v>4</v>
      </c>
    </row>
    <row r="422" spans="1:4" ht="15" customHeight="1" x14ac:dyDescent="0.25">
      <c r="A422"/>
      <c r="B422" s="19" t="s">
        <v>12</v>
      </c>
      <c r="C422" s="16" t="s">
        <v>14</v>
      </c>
      <c r="D422" s="17">
        <v>2</v>
      </c>
    </row>
    <row r="423" spans="1:4" ht="15" customHeight="1" x14ac:dyDescent="0.25">
      <c r="A423"/>
      <c r="B423" s="19" t="s">
        <v>12</v>
      </c>
      <c r="C423" s="16" t="s">
        <v>29</v>
      </c>
      <c r="D423" s="17">
        <v>1</v>
      </c>
    </row>
    <row r="424" spans="1:4" ht="15" customHeight="1" x14ac:dyDescent="0.25">
      <c r="A424"/>
      <c r="B424" s="15" t="s">
        <v>255</v>
      </c>
      <c r="C424" s="16" t="s">
        <v>13</v>
      </c>
      <c r="D424" s="17">
        <v>1</v>
      </c>
    </row>
    <row r="425" spans="1:4" ht="15" customHeight="1" x14ac:dyDescent="0.25">
      <c r="A425"/>
      <c r="B425" s="19" t="s">
        <v>12</v>
      </c>
      <c r="C425" s="16" t="s">
        <v>17</v>
      </c>
      <c r="D425" s="17">
        <v>1</v>
      </c>
    </row>
    <row r="426" spans="1:4" ht="15" customHeight="1" x14ac:dyDescent="0.25">
      <c r="A426"/>
      <c r="B426" s="19" t="s">
        <v>12</v>
      </c>
      <c r="C426" s="16" t="s">
        <v>86</v>
      </c>
      <c r="D426" s="17">
        <v>1</v>
      </c>
    </row>
    <row r="427" spans="1:4" ht="15" customHeight="1" x14ac:dyDescent="0.25">
      <c r="A427"/>
      <c r="B427" s="15" t="s">
        <v>256</v>
      </c>
      <c r="C427" s="16" t="s">
        <v>16</v>
      </c>
      <c r="D427" s="17">
        <v>1</v>
      </c>
    </row>
    <row r="428" spans="1:4" ht="15" customHeight="1" x14ac:dyDescent="0.25">
      <c r="A428"/>
      <c r="B428" s="19" t="s">
        <v>12</v>
      </c>
      <c r="C428" s="16" t="s">
        <v>13</v>
      </c>
      <c r="D428" s="17">
        <v>1</v>
      </c>
    </row>
    <row r="429" spans="1:4" ht="15" customHeight="1" x14ac:dyDescent="0.25">
      <c r="A429"/>
      <c r="B429" s="19" t="s">
        <v>12</v>
      </c>
      <c r="C429" s="16" t="s">
        <v>204</v>
      </c>
      <c r="D429" s="17">
        <v>1</v>
      </c>
    </row>
    <row r="430" spans="1:4" ht="15" customHeight="1" x14ac:dyDescent="0.25">
      <c r="A430"/>
      <c r="B430" s="15" t="s">
        <v>257</v>
      </c>
      <c r="C430" s="16" t="s">
        <v>16</v>
      </c>
      <c r="D430" s="17">
        <v>1</v>
      </c>
    </row>
    <row r="431" spans="1:4" ht="15" customHeight="1" x14ac:dyDescent="0.25">
      <c r="A431"/>
      <c r="B431" s="19" t="s">
        <v>12</v>
      </c>
      <c r="C431" s="16" t="s">
        <v>17</v>
      </c>
      <c r="D431" s="17">
        <v>1</v>
      </c>
    </row>
    <row r="432" spans="1:4" ht="15" customHeight="1" x14ac:dyDescent="0.25">
      <c r="A432"/>
      <c r="B432" s="15" t="s">
        <v>258</v>
      </c>
      <c r="C432" s="16" t="s">
        <v>21</v>
      </c>
      <c r="D432" s="17">
        <v>1</v>
      </c>
    </row>
    <row r="433" spans="1:4" ht="15" customHeight="1" x14ac:dyDescent="0.25">
      <c r="A433"/>
      <c r="B433" s="15" t="s">
        <v>259</v>
      </c>
      <c r="C433" s="16" t="s">
        <v>13</v>
      </c>
      <c r="D433" s="17">
        <v>2</v>
      </c>
    </row>
    <row r="434" spans="1:4" ht="15" customHeight="1" x14ac:dyDescent="0.25">
      <c r="A434"/>
      <c r="B434" s="19" t="s">
        <v>12</v>
      </c>
      <c r="C434" s="16" t="s">
        <v>29</v>
      </c>
      <c r="D434" s="17">
        <v>1</v>
      </c>
    </row>
    <row r="435" spans="1:4" ht="15" customHeight="1" x14ac:dyDescent="0.25">
      <c r="A435" s="14" t="s">
        <v>260</v>
      </c>
      <c r="B435" s="19" t="s">
        <v>12</v>
      </c>
      <c r="C435" s="18"/>
      <c r="D435" s="21">
        <v>47</v>
      </c>
    </row>
    <row r="436" spans="1:4" ht="15" customHeight="1" x14ac:dyDescent="0.25">
      <c r="A436" s="25" t="s">
        <v>261</v>
      </c>
      <c r="B436" s="15" t="s">
        <v>262</v>
      </c>
      <c r="C436" s="16" t="s">
        <v>11</v>
      </c>
      <c r="D436" s="17">
        <v>3</v>
      </c>
    </row>
    <row r="437" spans="1:4" ht="15" customHeight="1" x14ac:dyDescent="0.25">
      <c r="A437" s="14" t="s">
        <v>263</v>
      </c>
      <c r="B437" s="19" t="s">
        <v>12</v>
      </c>
      <c r="C437" s="18"/>
      <c r="D437" s="21">
        <v>3</v>
      </c>
    </row>
    <row r="438" spans="1:4" ht="15" customHeight="1" x14ac:dyDescent="0.25">
      <c r="A438" s="25" t="s">
        <v>264</v>
      </c>
      <c r="B438" s="15" t="s">
        <v>265</v>
      </c>
      <c r="C438" s="16" t="s">
        <v>14</v>
      </c>
      <c r="D438" s="17">
        <v>1</v>
      </c>
    </row>
    <row r="439" spans="1:4" ht="15" customHeight="1" x14ac:dyDescent="0.25">
      <c r="A439" s="14" t="s">
        <v>266</v>
      </c>
      <c r="B439" s="19" t="s">
        <v>12</v>
      </c>
      <c r="C439" s="18"/>
      <c r="D439" s="21">
        <v>1</v>
      </c>
    </row>
    <row r="440" spans="1:4" ht="15" customHeight="1" x14ac:dyDescent="0.25">
      <c r="A440" s="25" t="s">
        <v>267</v>
      </c>
      <c r="B440" s="15" t="s">
        <v>268</v>
      </c>
      <c r="C440" s="16" t="s">
        <v>14</v>
      </c>
      <c r="D440" s="17">
        <v>2</v>
      </c>
    </row>
    <row r="441" spans="1:4" ht="15" customHeight="1" x14ac:dyDescent="0.25">
      <c r="A441" s="14" t="s">
        <v>269</v>
      </c>
      <c r="B441" s="19" t="s">
        <v>12</v>
      </c>
      <c r="C441" s="18"/>
      <c r="D441" s="21">
        <v>2</v>
      </c>
    </row>
    <row r="442" spans="1:4" ht="15" customHeight="1" x14ac:dyDescent="0.25">
      <c r="A442" s="25" t="s">
        <v>270</v>
      </c>
      <c r="B442" s="15" t="s">
        <v>271</v>
      </c>
      <c r="C442" s="16" t="s">
        <v>61</v>
      </c>
      <c r="D442" s="17">
        <v>1</v>
      </c>
    </row>
    <row r="443" spans="1:4" ht="15" customHeight="1" x14ac:dyDescent="0.25">
      <c r="A443"/>
      <c r="B443" s="15" t="s">
        <v>272</v>
      </c>
      <c r="C443" s="16" t="s">
        <v>11</v>
      </c>
      <c r="D443" s="17">
        <v>2</v>
      </c>
    </row>
    <row r="444" spans="1:4" ht="15" customHeight="1" x14ac:dyDescent="0.25">
      <c r="A444"/>
      <c r="B444" s="19" t="s">
        <v>12</v>
      </c>
      <c r="C444" s="16" t="s">
        <v>86</v>
      </c>
      <c r="D444" s="17">
        <v>3</v>
      </c>
    </row>
    <row r="445" spans="1:4" ht="15" customHeight="1" x14ac:dyDescent="0.25">
      <c r="A445"/>
      <c r="B445" s="19" t="s">
        <v>12</v>
      </c>
      <c r="C445" s="16" t="s">
        <v>69</v>
      </c>
      <c r="D445" s="17">
        <v>2</v>
      </c>
    </row>
    <row r="446" spans="1:4" ht="15" customHeight="1" x14ac:dyDescent="0.25">
      <c r="A446"/>
      <c r="B446" s="15" t="s">
        <v>273</v>
      </c>
      <c r="C446" s="16" t="s">
        <v>11</v>
      </c>
      <c r="D446" s="17">
        <v>10</v>
      </c>
    </row>
    <row r="447" spans="1:4" ht="15" customHeight="1" x14ac:dyDescent="0.25">
      <c r="A447"/>
      <c r="B447" s="15" t="s">
        <v>274</v>
      </c>
      <c r="C447" s="16" t="s">
        <v>21</v>
      </c>
      <c r="D447" s="17">
        <v>1</v>
      </c>
    </row>
    <row r="448" spans="1:4" ht="15" customHeight="1" x14ac:dyDescent="0.25">
      <c r="A448"/>
      <c r="B448" s="15" t="s">
        <v>275</v>
      </c>
      <c r="C448" s="16" t="s">
        <v>33</v>
      </c>
      <c r="D448" s="17">
        <v>1</v>
      </c>
    </row>
    <row r="449" spans="1:4" ht="15" customHeight="1" x14ac:dyDescent="0.25">
      <c r="A449"/>
      <c r="B449" s="15" t="s">
        <v>276</v>
      </c>
      <c r="C449" s="16" t="s">
        <v>11</v>
      </c>
      <c r="D449" s="17">
        <v>2</v>
      </c>
    </row>
    <row r="450" spans="1:4" ht="15" customHeight="1" x14ac:dyDescent="0.25">
      <c r="A450"/>
      <c r="B450" s="15" t="s">
        <v>277</v>
      </c>
      <c r="C450" s="16" t="s">
        <v>11</v>
      </c>
      <c r="D450" s="17">
        <v>4</v>
      </c>
    </row>
    <row r="451" spans="1:4" ht="15" customHeight="1" x14ac:dyDescent="0.25">
      <c r="A451"/>
      <c r="B451" s="15" t="s">
        <v>278</v>
      </c>
      <c r="C451" s="16" t="s">
        <v>17</v>
      </c>
      <c r="D451" s="17">
        <v>1</v>
      </c>
    </row>
    <row r="452" spans="1:4" ht="15" customHeight="1" x14ac:dyDescent="0.25">
      <c r="A452"/>
      <c r="B452" s="15" t="s">
        <v>279</v>
      </c>
      <c r="C452" s="16" t="s">
        <v>11</v>
      </c>
      <c r="D452" s="17">
        <v>1</v>
      </c>
    </row>
    <row r="453" spans="1:4" ht="15" customHeight="1" x14ac:dyDescent="0.25">
      <c r="A453"/>
      <c r="B453" s="15" t="s">
        <v>280</v>
      </c>
      <c r="C453" s="16" t="s">
        <v>11</v>
      </c>
      <c r="D453" s="17">
        <v>1</v>
      </c>
    </row>
    <row r="454" spans="1:4" ht="15" customHeight="1" x14ac:dyDescent="0.25">
      <c r="A454"/>
      <c r="B454" s="15" t="s">
        <v>281</v>
      </c>
      <c r="C454" s="16" t="s">
        <v>11</v>
      </c>
      <c r="D454" s="17">
        <v>4</v>
      </c>
    </row>
    <row r="455" spans="1:4" ht="15" customHeight="1" x14ac:dyDescent="0.25">
      <c r="A455"/>
      <c r="B455" s="15" t="s">
        <v>282</v>
      </c>
      <c r="C455" s="16" t="s">
        <v>16</v>
      </c>
      <c r="D455" s="17">
        <v>1</v>
      </c>
    </row>
    <row r="456" spans="1:4" ht="15" customHeight="1" x14ac:dyDescent="0.25">
      <c r="A456"/>
      <c r="B456" s="19" t="s">
        <v>12</v>
      </c>
      <c r="C456" s="16" t="s">
        <v>11</v>
      </c>
      <c r="D456" s="17">
        <v>1</v>
      </c>
    </row>
    <row r="457" spans="1:4" ht="15" customHeight="1" x14ac:dyDescent="0.25">
      <c r="A457"/>
      <c r="B457" s="19" t="s">
        <v>12</v>
      </c>
      <c r="C457" s="16" t="s">
        <v>13</v>
      </c>
      <c r="D457" s="17">
        <v>1</v>
      </c>
    </row>
    <row r="458" spans="1:4" ht="15" customHeight="1" x14ac:dyDescent="0.25">
      <c r="A458"/>
      <c r="B458" s="19" t="s">
        <v>12</v>
      </c>
      <c r="C458" s="16" t="s">
        <v>17</v>
      </c>
      <c r="D458" s="17">
        <v>1</v>
      </c>
    </row>
    <row r="459" spans="1:4" ht="15" customHeight="1" x14ac:dyDescent="0.25">
      <c r="A459"/>
      <c r="B459" s="19" t="s">
        <v>12</v>
      </c>
      <c r="C459" s="16" t="s">
        <v>29</v>
      </c>
      <c r="D459" s="17">
        <v>3</v>
      </c>
    </row>
    <row r="460" spans="1:4" ht="15" customHeight="1" x14ac:dyDescent="0.25">
      <c r="A460"/>
      <c r="B460" s="19" t="s">
        <v>12</v>
      </c>
      <c r="C460" s="16" t="s">
        <v>18</v>
      </c>
      <c r="D460" s="17">
        <v>1</v>
      </c>
    </row>
    <row r="461" spans="1:4" ht="15" customHeight="1" x14ac:dyDescent="0.25">
      <c r="A461"/>
      <c r="B461" s="19" t="s">
        <v>12</v>
      </c>
      <c r="C461" s="16" t="s">
        <v>69</v>
      </c>
      <c r="D461" s="17">
        <v>1</v>
      </c>
    </row>
    <row r="462" spans="1:4" ht="15" customHeight="1" x14ac:dyDescent="0.25">
      <c r="A462" s="14" t="s">
        <v>283</v>
      </c>
      <c r="B462" s="19" t="s">
        <v>12</v>
      </c>
      <c r="C462" s="18"/>
      <c r="D462" s="21">
        <v>42</v>
      </c>
    </row>
    <row r="463" spans="1:4" ht="15" customHeight="1" x14ac:dyDescent="0.25">
      <c r="A463" s="25" t="s">
        <v>284</v>
      </c>
      <c r="B463" s="15" t="s">
        <v>285</v>
      </c>
      <c r="C463" s="16" t="s">
        <v>11</v>
      </c>
      <c r="D463" s="17">
        <v>3</v>
      </c>
    </row>
    <row r="464" spans="1:4" ht="15" customHeight="1" x14ac:dyDescent="0.25">
      <c r="A464" s="14" t="s">
        <v>286</v>
      </c>
      <c r="B464" s="19" t="s">
        <v>12</v>
      </c>
      <c r="C464" s="18"/>
      <c r="D464" s="21">
        <v>3</v>
      </c>
    </row>
    <row r="465" spans="1:4" ht="15" customHeight="1" x14ac:dyDescent="0.25">
      <c r="A465" s="25" t="s">
        <v>287</v>
      </c>
      <c r="B465" s="15" t="s">
        <v>288</v>
      </c>
      <c r="C465" s="16" t="s">
        <v>43</v>
      </c>
      <c r="D465" s="17">
        <v>1</v>
      </c>
    </row>
    <row r="466" spans="1:4" ht="15" customHeight="1" x14ac:dyDescent="0.25">
      <c r="A466"/>
      <c r="B466" s="19" t="s">
        <v>12</v>
      </c>
      <c r="C466" s="16" t="s">
        <v>93</v>
      </c>
      <c r="D466" s="17">
        <v>1</v>
      </c>
    </row>
    <row r="467" spans="1:4" ht="15" customHeight="1" x14ac:dyDescent="0.25">
      <c r="A467"/>
      <c r="B467" s="19" t="s">
        <v>12</v>
      </c>
      <c r="C467" s="16" t="s">
        <v>17</v>
      </c>
      <c r="D467" s="17">
        <v>1</v>
      </c>
    </row>
    <row r="468" spans="1:4" ht="15" customHeight="1" x14ac:dyDescent="0.25">
      <c r="A468"/>
      <c r="B468" s="19" t="s">
        <v>12</v>
      </c>
      <c r="C468" s="16" t="s">
        <v>19</v>
      </c>
      <c r="D468" s="17">
        <v>1</v>
      </c>
    </row>
    <row r="469" spans="1:4" ht="15" customHeight="1" x14ac:dyDescent="0.25">
      <c r="A469"/>
      <c r="B469" s="19" t="s">
        <v>12</v>
      </c>
      <c r="C469" s="16" t="s">
        <v>20</v>
      </c>
      <c r="D469" s="17">
        <v>2</v>
      </c>
    </row>
    <row r="470" spans="1:4" ht="15" customHeight="1" x14ac:dyDescent="0.25">
      <c r="A470"/>
      <c r="B470" s="19" t="s">
        <v>12</v>
      </c>
      <c r="C470" s="16" t="s">
        <v>65</v>
      </c>
      <c r="D470" s="17">
        <v>2</v>
      </c>
    </row>
    <row r="471" spans="1:4" ht="15" customHeight="1" x14ac:dyDescent="0.25">
      <c r="A471"/>
      <c r="B471" s="19" t="s">
        <v>12</v>
      </c>
      <c r="C471" s="16" t="s">
        <v>86</v>
      </c>
      <c r="D471" s="17">
        <v>2</v>
      </c>
    </row>
    <row r="472" spans="1:4" ht="15" customHeight="1" x14ac:dyDescent="0.25">
      <c r="A472"/>
      <c r="B472" s="19" t="s">
        <v>12</v>
      </c>
      <c r="C472" s="16" t="s">
        <v>204</v>
      </c>
      <c r="D472" s="17">
        <v>1</v>
      </c>
    </row>
    <row r="473" spans="1:4" ht="15" customHeight="1" x14ac:dyDescent="0.25">
      <c r="A473"/>
      <c r="B473" s="19" t="s">
        <v>12</v>
      </c>
      <c r="C473" s="16" t="s">
        <v>69</v>
      </c>
      <c r="D473" s="17">
        <v>1</v>
      </c>
    </row>
    <row r="474" spans="1:4" ht="15" customHeight="1" x14ac:dyDescent="0.25">
      <c r="A474"/>
      <c r="B474" s="15" t="s">
        <v>289</v>
      </c>
      <c r="C474" s="16" t="s">
        <v>13</v>
      </c>
      <c r="D474" s="17">
        <v>1</v>
      </c>
    </row>
    <row r="475" spans="1:4" ht="15" customHeight="1" x14ac:dyDescent="0.25">
      <c r="A475"/>
      <c r="B475" s="19" t="s">
        <v>12</v>
      </c>
      <c r="C475" s="16" t="s">
        <v>14</v>
      </c>
      <c r="D475" s="17">
        <v>2</v>
      </c>
    </row>
    <row r="476" spans="1:4" ht="15" customHeight="1" x14ac:dyDescent="0.25">
      <c r="A476"/>
      <c r="B476" s="19" t="s">
        <v>12</v>
      </c>
      <c r="C476" s="16" t="s">
        <v>33</v>
      </c>
      <c r="D476" s="17">
        <v>1</v>
      </c>
    </row>
    <row r="477" spans="1:4" ht="15" customHeight="1" x14ac:dyDescent="0.25">
      <c r="A477"/>
      <c r="B477" s="19" t="s">
        <v>12</v>
      </c>
      <c r="C477" s="16" t="s">
        <v>86</v>
      </c>
      <c r="D477" s="17">
        <v>1</v>
      </c>
    </row>
    <row r="478" spans="1:4" ht="15" customHeight="1" x14ac:dyDescent="0.25">
      <c r="A478" s="14" t="s">
        <v>290</v>
      </c>
      <c r="B478" s="19" t="s">
        <v>12</v>
      </c>
      <c r="C478" s="18"/>
      <c r="D478" s="21">
        <v>17</v>
      </c>
    </row>
    <row r="479" spans="1:4" ht="15" customHeight="1" x14ac:dyDescent="0.25">
      <c r="A479" s="25" t="s">
        <v>291</v>
      </c>
      <c r="B479" s="15" t="s">
        <v>292</v>
      </c>
      <c r="C479" s="16" t="s">
        <v>11</v>
      </c>
      <c r="D479" s="17">
        <v>4</v>
      </c>
    </row>
    <row r="480" spans="1:4" ht="15" customHeight="1" x14ac:dyDescent="0.25">
      <c r="A480"/>
      <c r="B480" s="15" t="s">
        <v>293</v>
      </c>
      <c r="C480" s="16" t="s">
        <v>13</v>
      </c>
      <c r="D480" s="17">
        <v>1</v>
      </c>
    </row>
    <row r="481" spans="1:4" ht="15" customHeight="1" x14ac:dyDescent="0.25">
      <c r="A481"/>
      <c r="B481" s="19" t="s">
        <v>12</v>
      </c>
      <c r="C481" s="16" t="s">
        <v>17</v>
      </c>
      <c r="D481" s="17">
        <v>1</v>
      </c>
    </row>
    <row r="482" spans="1:4" ht="15" customHeight="1" x14ac:dyDescent="0.25">
      <c r="A482"/>
      <c r="B482" s="19" t="s">
        <v>12</v>
      </c>
      <c r="C482" s="16" t="s">
        <v>29</v>
      </c>
      <c r="D482" s="17">
        <v>2</v>
      </c>
    </row>
    <row r="483" spans="1:4" ht="15" customHeight="1" x14ac:dyDescent="0.25">
      <c r="A483"/>
      <c r="B483" s="19" t="s">
        <v>12</v>
      </c>
      <c r="C483" s="16" t="s">
        <v>18</v>
      </c>
      <c r="D483" s="17">
        <v>1</v>
      </c>
    </row>
    <row r="484" spans="1:4" ht="15" customHeight="1" x14ac:dyDescent="0.25">
      <c r="A484"/>
      <c r="B484" s="19" t="s">
        <v>12</v>
      </c>
      <c r="C484" s="16" t="s">
        <v>86</v>
      </c>
      <c r="D484" s="17">
        <v>1</v>
      </c>
    </row>
    <row r="485" spans="1:4" ht="15" customHeight="1" x14ac:dyDescent="0.25">
      <c r="A485"/>
      <c r="B485" s="15" t="s">
        <v>294</v>
      </c>
      <c r="C485" s="16" t="s">
        <v>86</v>
      </c>
      <c r="D485" s="17">
        <v>2</v>
      </c>
    </row>
    <row r="486" spans="1:4" ht="15" customHeight="1" x14ac:dyDescent="0.25">
      <c r="A486" s="14" t="s">
        <v>295</v>
      </c>
      <c r="B486" s="19" t="s">
        <v>12</v>
      </c>
      <c r="C486" s="18"/>
      <c r="D486" s="21">
        <v>12</v>
      </c>
    </row>
    <row r="487" spans="1:4" ht="15" customHeight="1" x14ac:dyDescent="0.25">
      <c r="A487" s="25" t="s">
        <v>296</v>
      </c>
      <c r="B487" s="15" t="s">
        <v>297</v>
      </c>
      <c r="C487" s="16" t="s">
        <v>11</v>
      </c>
      <c r="D487" s="17">
        <v>5</v>
      </c>
    </row>
    <row r="488" spans="1:4" ht="15" customHeight="1" x14ac:dyDescent="0.25">
      <c r="A488" s="14" t="s">
        <v>298</v>
      </c>
      <c r="B488" s="19" t="s">
        <v>12</v>
      </c>
      <c r="C488" s="18"/>
      <c r="D488" s="21">
        <v>5</v>
      </c>
    </row>
    <row r="489" spans="1:4" ht="15" customHeight="1" x14ac:dyDescent="0.25">
      <c r="A489" s="25" t="s">
        <v>299</v>
      </c>
      <c r="B489" s="15" t="s">
        <v>300</v>
      </c>
      <c r="C489" s="16" t="s">
        <v>16</v>
      </c>
      <c r="D489" s="17">
        <v>1</v>
      </c>
    </row>
    <row r="490" spans="1:4" ht="15" customHeight="1" x14ac:dyDescent="0.25">
      <c r="A490"/>
      <c r="B490" s="19" t="s">
        <v>12</v>
      </c>
      <c r="C490" s="16" t="s">
        <v>33</v>
      </c>
      <c r="D490" s="17">
        <v>2</v>
      </c>
    </row>
    <row r="491" spans="1:4" ht="15" customHeight="1" x14ac:dyDescent="0.25">
      <c r="A491"/>
      <c r="B491" s="15" t="s">
        <v>301</v>
      </c>
      <c r="C491" s="16" t="s">
        <v>43</v>
      </c>
      <c r="D491" s="17">
        <v>1</v>
      </c>
    </row>
    <row r="492" spans="1:4" ht="15" customHeight="1" x14ac:dyDescent="0.25">
      <c r="A492"/>
      <c r="B492" s="19" t="s">
        <v>12</v>
      </c>
      <c r="C492" s="16" t="s">
        <v>93</v>
      </c>
      <c r="D492" s="17">
        <v>1</v>
      </c>
    </row>
    <row r="493" spans="1:4" ht="15" customHeight="1" x14ac:dyDescent="0.25">
      <c r="A493"/>
      <c r="B493" s="19" t="s">
        <v>12</v>
      </c>
      <c r="C493" s="16" t="s">
        <v>14</v>
      </c>
      <c r="D493" s="17">
        <v>1</v>
      </c>
    </row>
    <row r="494" spans="1:4" ht="15" customHeight="1" x14ac:dyDescent="0.25">
      <c r="A494"/>
      <c r="B494" s="19" t="s">
        <v>12</v>
      </c>
      <c r="C494" s="16" t="s">
        <v>18</v>
      </c>
      <c r="D494" s="17">
        <v>1</v>
      </c>
    </row>
    <row r="495" spans="1:4" ht="15" customHeight="1" x14ac:dyDescent="0.25">
      <c r="A495"/>
      <c r="B495" s="19" t="s">
        <v>12</v>
      </c>
      <c r="C495" s="16" t="s">
        <v>33</v>
      </c>
      <c r="D495" s="17">
        <v>1</v>
      </c>
    </row>
    <row r="496" spans="1:4" ht="15" customHeight="1" x14ac:dyDescent="0.25">
      <c r="A496"/>
      <c r="B496" s="15" t="s">
        <v>302</v>
      </c>
      <c r="C496" s="16" t="s">
        <v>90</v>
      </c>
      <c r="D496" s="17">
        <v>1</v>
      </c>
    </row>
    <row r="497" spans="1:4" ht="15" customHeight="1" x14ac:dyDescent="0.25">
      <c r="A497"/>
      <c r="B497" s="15" t="s">
        <v>303</v>
      </c>
      <c r="C497" s="16" t="s">
        <v>18</v>
      </c>
      <c r="D497" s="17">
        <v>1</v>
      </c>
    </row>
    <row r="498" spans="1:4" ht="15" customHeight="1" x14ac:dyDescent="0.25">
      <c r="A498"/>
      <c r="B498" s="15" t="s">
        <v>304</v>
      </c>
      <c r="C498" s="16" t="s">
        <v>73</v>
      </c>
      <c r="D498" s="17">
        <v>1</v>
      </c>
    </row>
    <row r="499" spans="1:4" ht="15" customHeight="1" x14ac:dyDescent="0.25">
      <c r="A499"/>
      <c r="B499" s="19" t="s">
        <v>12</v>
      </c>
      <c r="C499" s="16" t="s">
        <v>29</v>
      </c>
      <c r="D499" s="17">
        <v>1</v>
      </c>
    </row>
    <row r="500" spans="1:4" ht="15" customHeight="1" x14ac:dyDescent="0.25">
      <c r="A500"/>
      <c r="B500" s="19" t="s">
        <v>12</v>
      </c>
      <c r="C500" s="16" t="s">
        <v>18</v>
      </c>
      <c r="D500" s="17">
        <v>1</v>
      </c>
    </row>
    <row r="501" spans="1:4" ht="15" customHeight="1" x14ac:dyDescent="0.25">
      <c r="A501"/>
      <c r="B501" s="19" t="s">
        <v>12</v>
      </c>
      <c r="C501" s="16" t="s">
        <v>33</v>
      </c>
      <c r="D501" s="17">
        <v>1</v>
      </c>
    </row>
    <row r="502" spans="1:4" ht="15" customHeight="1" x14ac:dyDescent="0.25">
      <c r="A502"/>
      <c r="B502" s="15" t="s">
        <v>305</v>
      </c>
      <c r="C502" s="16" t="s">
        <v>16</v>
      </c>
      <c r="D502" s="17">
        <v>1</v>
      </c>
    </row>
    <row r="503" spans="1:4" ht="15" customHeight="1" x14ac:dyDescent="0.25">
      <c r="A503"/>
      <c r="B503" s="19" t="s">
        <v>12</v>
      </c>
      <c r="C503" s="16" t="s">
        <v>17</v>
      </c>
      <c r="D503" s="17">
        <v>1</v>
      </c>
    </row>
    <row r="504" spans="1:4" ht="15" customHeight="1" x14ac:dyDescent="0.25">
      <c r="A504"/>
      <c r="B504" s="19" t="s">
        <v>12</v>
      </c>
      <c r="C504" s="16" t="s">
        <v>18</v>
      </c>
      <c r="D504" s="17">
        <v>1</v>
      </c>
    </row>
    <row r="505" spans="1:4" ht="15" customHeight="1" x14ac:dyDescent="0.25">
      <c r="A505"/>
      <c r="B505" s="15" t="s">
        <v>306</v>
      </c>
      <c r="C505" s="16" t="s">
        <v>307</v>
      </c>
      <c r="D505" s="17">
        <v>4</v>
      </c>
    </row>
    <row r="506" spans="1:4" ht="15" customHeight="1" x14ac:dyDescent="0.25">
      <c r="A506"/>
      <c r="B506" s="19" t="s">
        <v>12</v>
      </c>
      <c r="C506" s="16" t="s">
        <v>61</v>
      </c>
      <c r="D506" s="17">
        <v>2</v>
      </c>
    </row>
    <row r="507" spans="1:4" ht="15" customHeight="1" x14ac:dyDescent="0.25">
      <c r="A507"/>
      <c r="B507" s="15" t="s">
        <v>308</v>
      </c>
      <c r="C507" s="16" t="s">
        <v>307</v>
      </c>
      <c r="D507" s="17">
        <v>1</v>
      </c>
    </row>
    <row r="508" spans="1:4" ht="15" customHeight="1" x14ac:dyDescent="0.25">
      <c r="A508"/>
      <c r="B508" s="19" t="s">
        <v>12</v>
      </c>
      <c r="C508" s="16" t="s">
        <v>53</v>
      </c>
      <c r="D508" s="17">
        <v>1</v>
      </c>
    </row>
    <row r="509" spans="1:4" ht="15" customHeight="1" x14ac:dyDescent="0.25">
      <c r="A509"/>
      <c r="B509" s="19" t="s">
        <v>12</v>
      </c>
      <c r="C509" s="16" t="s">
        <v>90</v>
      </c>
      <c r="D509" s="17">
        <v>1</v>
      </c>
    </row>
    <row r="510" spans="1:4" ht="15" customHeight="1" x14ac:dyDescent="0.25">
      <c r="A510"/>
      <c r="B510" s="19" t="s">
        <v>12</v>
      </c>
      <c r="C510" s="16" t="s">
        <v>14</v>
      </c>
      <c r="D510" s="17">
        <v>2</v>
      </c>
    </row>
    <row r="511" spans="1:4" ht="15" customHeight="1" x14ac:dyDescent="0.25">
      <c r="A511"/>
      <c r="B511" s="19" t="s">
        <v>12</v>
      </c>
      <c r="C511" s="16" t="s">
        <v>20</v>
      </c>
      <c r="D511" s="17">
        <v>1</v>
      </c>
    </row>
    <row r="512" spans="1:4" ht="15" customHeight="1" x14ac:dyDescent="0.25">
      <c r="A512"/>
      <c r="B512" s="15" t="s">
        <v>309</v>
      </c>
      <c r="C512" s="16" t="s">
        <v>33</v>
      </c>
      <c r="D512" s="17">
        <v>1</v>
      </c>
    </row>
    <row r="513" spans="1:4" ht="15" customHeight="1" x14ac:dyDescent="0.25">
      <c r="A513" s="14" t="s">
        <v>310</v>
      </c>
      <c r="B513" s="19" t="s">
        <v>12</v>
      </c>
      <c r="C513" s="18"/>
      <c r="D513" s="21">
        <v>30</v>
      </c>
    </row>
    <row r="514" spans="1:4" ht="15" customHeight="1" x14ac:dyDescent="0.25">
      <c r="A514" s="25" t="s">
        <v>311</v>
      </c>
      <c r="B514" s="15" t="s">
        <v>312</v>
      </c>
      <c r="C514" s="16" t="s">
        <v>14</v>
      </c>
      <c r="D514" s="17">
        <v>1</v>
      </c>
    </row>
    <row r="515" spans="1:4" ht="15" customHeight="1" x14ac:dyDescent="0.25">
      <c r="A515"/>
      <c r="B515" s="19" t="s">
        <v>12</v>
      </c>
      <c r="C515" s="16" t="s">
        <v>17</v>
      </c>
      <c r="D515" s="17">
        <v>1</v>
      </c>
    </row>
    <row r="516" spans="1:4" ht="15" customHeight="1" x14ac:dyDescent="0.25">
      <c r="A516"/>
      <c r="B516" s="19" t="s">
        <v>12</v>
      </c>
      <c r="C516" s="16" t="s">
        <v>29</v>
      </c>
      <c r="D516" s="17">
        <v>1</v>
      </c>
    </row>
    <row r="517" spans="1:4" ht="15" customHeight="1" x14ac:dyDescent="0.25">
      <c r="A517"/>
      <c r="B517" s="19" t="s">
        <v>12</v>
      </c>
      <c r="C517" s="16" t="s">
        <v>33</v>
      </c>
      <c r="D517" s="17">
        <v>1</v>
      </c>
    </row>
    <row r="518" spans="1:4" ht="15" customHeight="1" x14ac:dyDescent="0.25">
      <c r="A518"/>
      <c r="B518" s="15" t="s">
        <v>313</v>
      </c>
      <c r="C518" s="16" t="s">
        <v>11</v>
      </c>
      <c r="D518" s="17">
        <v>4</v>
      </c>
    </row>
    <row r="519" spans="1:4" ht="15" customHeight="1" x14ac:dyDescent="0.25">
      <c r="A519"/>
      <c r="B519" s="15" t="s">
        <v>314</v>
      </c>
      <c r="C519" s="16" t="s">
        <v>14</v>
      </c>
      <c r="D519" s="17">
        <v>1</v>
      </c>
    </row>
    <row r="520" spans="1:4" ht="15" customHeight="1" x14ac:dyDescent="0.25">
      <c r="A520"/>
      <c r="B520" s="19" t="s">
        <v>12</v>
      </c>
      <c r="C520" s="16" t="s">
        <v>17</v>
      </c>
      <c r="D520" s="17">
        <v>1</v>
      </c>
    </row>
    <row r="521" spans="1:4" ht="15" customHeight="1" x14ac:dyDescent="0.25">
      <c r="A521"/>
      <c r="B521" s="19" t="s">
        <v>12</v>
      </c>
      <c r="C521" s="16" t="s">
        <v>29</v>
      </c>
      <c r="D521" s="17">
        <v>1</v>
      </c>
    </row>
    <row r="522" spans="1:4" ht="15" customHeight="1" x14ac:dyDescent="0.25">
      <c r="A522"/>
      <c r="B522" s="19" t="s">
        <v>12</v>
      </c>
      <c r="C522" s="16" t="s">
        <v>33</v>
      </c>
      <c r="D522" s="17">
        <v>1</v>
      </c>
    </row>
    <row r="523" spans="1:4" ht="15" customHeight="1" x14ac:dyDescent="0.25">
      <c r="A523" s="14" t="s">
        <v>315</v>
      </c>
      <c r="B523" s="19" t="s">
        <v>12</v>
      </c>
      <c r="C523" s="18"/>
      <c r="D523" s="21">
        <v>12</v>
      </c>
    </row>
    <row r="524" spans="1:4" ht="15" customHeight="1" x14ac:dyDescent="0.25">
      <c r="A524" s="25" t="s">
        <v>316</v>
      </c>
      <c r="B524" s="15" t="s">
        <v>317</v>
      </c>
      <c r="C524" s="16" t="s">
        <v>11</v>
      </c>
      <c r="D524" s="17">
        <v>2</v>
      </c>
    </row>
    <row r="525" spans="1:4" ht="15" customHeight="1" x14ac:dyDescent="0.25">
      <c r="A525" s="14" t="s">
        <v>318</v>
      </c>
      <c r="B525" s="19" t="s">
        <v>12</v>
      </c>
      <c r="C525" s="18"/>
      <c r="D525" s="21">
        <v>2</v>
      </c>
    </row>
    <row r="526" spans="1:4" ht="15" customHeight="1" x14ac:dyDescent="0.25">
      <c r="A526" s="25" t="s">
        <v>319</v>
      </c>
      <c r="B526" s="15" t="s">
        <v>320</v>
      </c>
      <c r="C526" s="16" t="s">
        <v>17</v>
      </c>
      <c r="D526" s="17">
        <v>1</v>
      </c>
    </row>
    <row r="527" spans="1:4" ht="15" customHeight="1" x14ac:dyDescent="0.25">
      <c r="A527" s="14" t="s">
        <v>321</v>
      </c>
      <c r="B527" s="19" t="s">
        <v>12</v>
      </c>
      <c r="C527" s="18"/>
      <c r="D527" s="21">
        <v>1</v>
      </c>
    </row>
    <row r="528" spans="1:4" ht="15" customHeight="1" x14ac:dyDescent="0.25">
      <c r="A528" s="25" t="s">
        <v>322</v>
      </c>
      <c r="B528" s="15" t="s">
        <v>323</v>
      </c>
      <c r="C528" s="16" t="s">
        <v>13</v>
      </c>
      <c r="D528" s="17">
        <v>1</v>
      </c>
    </row>
    <row r="529" spans="1:4" ht="15" customHeight="1" x14ac:dyDescent="0.25">
      <c r="A529"/>
      <c r="B529" s="15" t="s">
        <v>324</v>
      </c>
      <c r="C529" s="16" t="s">
        <v>43</v>
      </c>
      <c r="D529" s="17">
        <v>1</v>
      </c>
    </row>
    <row r="530" spans="1:4" ht="15" customHeight="1" x14ac:dyDescent="0.25">
      <c r="A530"/>
      <c r="B530" s="19" t="s">
        <v>12</v>
      </c>
      <c r="C530" s="16" t="s">
        <v>61</v>
      </c>
      <c r="D530" s="17">
        <v>1</v>
      </c>
    </row>
    <row r="531" spans="1:4" ht="15" customHeight="1" x14ac:dyDescent="0.25">
      <c r="A531"/>
      <c r="B531" s="19" t="s">
        <v>12</v>
      </c>
      <c r="C531" s="16" t="s">
        <v>90</v>
      </c>
      <c r="D531" s="17">
        <v>2</v>
      </c>
    </row>
    <row r="532" spans="1:4" ht="15" customHeight="1" x14ac:dyDescent="0.25">
      <c r="A532"/>
      <c r="B532" s="19" t="s">
        <v>12</v>
      </c>
      <c r="C532" s="16" t="s">
        <v>65</v>
      </c>
      <c r="D532" s="17">
        <v>1</v>
      </c>
    </row>
    <row r="533" spans="1:4" ht="15" customHeight="1" x14ac:dyDescent="0.25">
      <c r="A533"/>
      <c r="B533" s="19" t="s">
        <v>12</v>
      </c>
      <c r="C533" s="16" t="s">
        <v>204</v>
      </c>
      <c r="D533" s="17">
        <v>1</v>
      </c>
    </row>
    <row r="534" spans="1:4" ht="15" customHeight="1" x14ac:dyDescent="0.25">
      <c r="A534"/>
      <c r="B534" s="15" t="s">
        <v>325</v>
      </c>
      <c r="C534" s="16" t="s">
        <v>11</v>
      </c>
      <c r="D534" s="17">
        <v>4</v>
      </c>
    </row>
    <row r="535" spans="1:4" ht="15" customHeight="1" x14ac:dyDescent="0.25">
      <c r="A535" s="14" t="s">
        <v>326</v>
      </c>
      <c r="B535" s="19" t="s">
        <v>12</v>
      </c>
      <c r="C535" s="18"/>
      <c r="D535" s="21">
        <v>11</v>
      </c>
    </row>
    <row r="536" spans="1:4" ht="15" customHeight="1" x14ac:dyDescent="0.25">
      <c r="A536" s="25" t="s">
        <v>327</v>
      </c>
      <c r="B536" s="15" t="s">
        <v>328</v>
      </c>
      <c r="C536" s="16" t="s">
        <v>14</v>
      </c>
      <c r="D536" s="17">
        <v>1</v>
      </c>
    </row>
    <row r="537" spans="1:4" ht="15" customHeight="1" x14ac:dyDescent="0.25">
      <c r="A537"/>
      <c r="B537" s="15" t="s">
        <v>329</v>
      </c>
      <c r="C537" s="16" t="s">
        <v>33</v>
      </c>
      <c r="D537" s="17">
        <v>1</v>
      </c>
    </row>
    <row r="538" spans="1:4" ht="15" customHeight="1" x14ac:dyDescent="0.25">
      <c r="A538"/>
      <c r="B538" s="15" t="s">
        <v>330</v>
      </c>
      <c r="C538" s="16" t="s">
        <v>19</v>
      </c>
      <c r="D538" s="17">
        <v>1</v>
      </c>
    </row>
    <row r="539" spans="1:4" ht="15" customHeight="1" x14ac:dyDescent="0.25">
      <c r="A539"/>
      <c r="B539" s="19" t="s">
        <v>12</v>
      </c>
      <c r="C539" s="16" t="s">
        <v>20</v>
      </c>
      <c r="D539" s="17">
        <v>1</v>
      </c>
    </row>
    <row r="540" spans="1:4" ht="15" customHeight="1" x14ac:dyDescent="0.25">
      <c r="A540"/>
      <c r="B540" s="15" t="s">
        <v>331</v>
      </c>
      <c r="C540" s="16" t="s">
        <v>73</v>
      </c>
      <c r="D540" s="17">
        <v>1</v>
      </c>
    </row>
    <row r="541" spans="1:4" ht="15" customHeight="1" x14ac:dyDescent="0.25">
      <c r="A541"/>
      <c r="B541" s="19" t="s">
        <v>12</v>
      </c>
      <c r="C541" s="16" t="s">
        <v>14</v>
      </c>
      <c r="D541" s="17">
        <v>1</v>
      </c>
    </row>
    <row r="542" spans="1:4" ht="15" customHeight="1" x14ac:dyDescent="0.25">
      <c r="A542"/>
      <c r="B542" s="19" t="s">
        <v>12</v>
      </c>
      <c r="C542" s="16" t="s">
        <v>86</v>
      </c>
      <c r="D542" s="17">
        <v>1</v>
      </c>
    </row>
    <row r="543" spans="1:4" ht="15" customHeight="1" x14ac:dyDescent="0.25">
      <c r="A543"/>
      <c r="B543" s="19" t="s">
        <v>12</v>
      </c>
      <c r="C543" s="16" t="s">
        <v>204</v>
      </c>
      <c r="D543" s="17">
        <v>1</v>
      </c>
    </row>
    <row r="544" spans="1:4" ht="15" customHeight="1" x14ac:dyDescent="0.25">
      <c r="A544"/>
      <c r="B544" s="15" t="s">
        <v>332</v>
      </c>
      <c r="C544" s="16" t="s">
        <v>14</v>
      </c>
      <c r="D544" s="17">
        <v>2</v>
      </c>
    </row>
    <row r="545" spans="1:4" ht="15" customHeight="1" x14ac:dyDescent="0.25">
      <c r="A545"/>
      <c r="B545" s="15" t="s">
        <v>333</v>
      </c>
      <c r="C545" s="16" t="s">
        <v>11</v>
      </c>
      <c r="D545" s="17">
        <v>1</v>
      </c>
    </row>
    <row r="546" spans="1:4" ht="15" customHeight="1" x14ac:dyDescent="0.25">
      <c r="A546"/>
      <c r="B546" s="15" t="s">
        <v>334</v>
      </c>
      <c r="C546" s="16" t="s">
        <v>169</v>
      </c>
      <c r="D546" s="17">
        <v>1</v>
      </c>
    </row>
    <row r="547" spans="1:4" ht="15" customHeight="1" x14ac:dyDescent="0.25">
      <c r="A547" s="14" t="s">
        <v>335</v>
      </c>
      <c r="B547" s="18"/>
      <c r="C547" s="18"/>
      <c r="D547" s="21">
        <v>12</v>
      </c>
    </row>
    <row r="548" spans="1:4" ht="9" customHeight="1" x14ac:dyDescent="0.25">
      <c r="A548" s="14"/>
      <c r="B548" s="18"/>
      <c r="C548" s="18"/>
      <c r="D548" s="21"/>
    </row>
    <row r="549" spans="1:4" ht="15" customHeight="1" x14ac:dyDescent="0.25">
      <c r="A549" s="26" t="s">
        <v>336</v>
      </c>
      <c r="B549" s="27"/>
      <c r="C549" s="27"/>
      <c r="D549" s="28">
        <v>874</v>
      </c>
    </row>
    <row r="551" spans="1:4" ht="15" customHeight="1" x14ac:dyDescent="0.25">
      <c r="A551" s="29" t="s">
        <v>337</v>
      </c>
    </row>
    <row r="552" spans="1:4" ht="15" customHeight="1" x14ac:dyDescent="0.25">
      <c r="A552" s="29"/>
    </row>
    <row r="553" spans="1:4" ht="15" customHeight="1" x14ac:dyDescent="0.25">
      <c r="A553" s="30" t="s">
        <v>338</v>
      </c>
    </row>
    <row r="554" spans="1:4" ht="15" customHeight="1" x14ac:dyDescent="0.25">
      <c r="A554" s="30" t="s">
        <v>339</v>
      </c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 dgae-dgeci lic unam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2025-04-24T20:14:20Z</dcterms:created>
  <dcterms:modified xsi:type="dcterms:W3CDTF">2025-04-24T20:14:41Z</dcterms:modified>
</cp:coreProperties>
</file>